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epbinh\2021 2022\web\a Hong\18 8\"/>
    </mc:Choice>
  </mc:AlternateContent>
  <bookViews>
    <workbookView xWindow="240" yWindow="645" windowWidth="19635" windowHeight="74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431" i="1" l="1"/>
  <c r="J537" i="1" l="1"/>
  <c r="J216" i="1"/>
  <c r="T215" i="1"/>
  <c r="J161" i="1"/>
  <c r="T161" i="1"/>
  <c r="T107" i="1"/>
  <c r="J107" i="1"/>
  <c r="T53" i="1"/>
  <c r="J53" i="1"/>
  <c r="J701" i="1"/>
  <c r="T699" i="1"/>
  <c r="T646" i="1"/>
  <c r="J646" i="1"/>
  <c r="J592" i="1"/>
  <c r="T591" i="1"/>
  <c r="T536" i="1"/>
  <c r="T431" i="1"/>
  <c r="T378" i="1"/>
  <c r="J378" i="1"/>
  <c r="J484" i="1"/>
  <c r="T481" i="1"/>
  <c r="J322" i="1"/>
  <c r="T321" i="1"/>
  <c r="T268" i="1"/>
  <c r="J268" i="1"/>
</calcChain>
</file>

<file path=xl/sharedStrings.xml><?xml version="1.0" encoding="utf-8"?>
<sst xmlns="http://schemas.openxmlformats.org/spreadsheetml/2006/main" count="10533" uniqueCount="4393">
  <si>
    <t>TRƯỜNG THPT HIỆP BÌNH</t>
  </si>
  <si>
    <t>DANH SÁCH HỌC SINH KHỐI 10 - NĂM HỌC 2022-2023</t>
  </si>
  <si>
    <t>GVCN: CÔ PHAN THỊ THU HẰNG (ANH VĂN)</t>
  </si>
  <si>
    <t>Lớp mới</t>
  </si>
  <si>
    <t>STTTT</t>
  </si>
  <si>
    <t>SBD</t>
  </si>
  <si>
    <t>MaSoHocSinh</t>
  </si>
  <si>
    <t>Họ và chữ lót</t>
  </si>
  <si>
    <t>Tên HS</t>
  </si>
  <si>
    <t>NgaySinh</t>
  </si>
  <si>
    <t>GioiTinh</t>
  </si>
  <si>
    <t>Lop</t>
  </si>
  <si>
    <t>MaTruong</t>
  </si>
  <si>
    <t>TenTruong THCS</t>
  </si>
  <si>
    <t>NoiSinh</t>
  </si>
  <si>
    <t>DiaChi</t>
  </si>
  <si>
    <t>DienThoai</t>
  </si>
  <si>
    <t>Mon1</t>
  </si>
  <si>
    <t>Mon2</t>
  </si>
  <si>
    <t>Mon3</t>
  </si>
  <si>
    <t>TongDiemThuong</t>
  </si>
  <si>
    <t>BAN</t>
  </si>
  <si>
    <t>CHUYÊN ĐỀ</t>
  </si>
  <si>
    <t>NHÓM MÔN LỰA CHỌN</t>
  </si>
  <si>
    <t>10A5.01</t>
  </si>
  <si>
    <t>153759</t>
  </si>
  <si>
    <t>A4417Q</t>
  </si>
  <si>
    <t>Nguyễn Ngọc</t>
  </si>
  <si>
    <t>Anh</t>
  </si>
  <si>
    <t>20/02/2007</t>
  </si>
  <si>
    <t>Nam</t>
  </si>
  <si>
    <t>9A4</t>
  </si>
  <si>
    <t>17EA62</t>
  </si>
  <si>
    <t>THCS HIỆP BÌNH</t>
  </si>
  <si>
    <t>Thanh Hóa</t>
  </si>
  <si>
    <t>42 /3/3, đường Hiệp Bình, phường Hiệp Bình Phước, TP. Thủ Đức, Hồ Chí Minh</t>
  </si>
  <si>
    <t>0907787715</t>
  </si>
  <si>
    <t>1-4-2</t>
  </si>
  <si>
    <t>Hóa</t>
  </si>
  <si>
    <t>10A5.02</t>
  </si>
  <si>
    <t>154663</t>
  </si>
  <si>
    <t>A4G058</t>
  </si>
  <si>
    <t>Mai Kiều</t>
  </si>
  <si>
    <t>28/11/2007</t>
  </si>
  <si>
    <t>Nữ</t>
  </si>
  <si>
    <t>9/4</t>
  </si>
  <si>
    <t>17EA72</t>
  </si>
  <si>
    <t>THCS TRƯỜNG THỌ</t>
  </si>
  <si>
    <t>122/3/2 Đường 11, Phường Trường Thọ, Thành phố Thủ Đức</t>
  </si>
  <si>
    <t>0974122663</t>
  </si>
  <si>
    <t>1-3-4</t>
  </si>
  <si>
    <t>10A5.03</t>
  </si>
  <si>
    <t>153101</t>
  </si>
  <si>
    <t>A49002</t>
  </si>
  <si>
    <t>Phạm Hà</t>
  </si>
  <si>
    <t>06/08/2007</t>
  </si>
  <si>
    <t>9A1</t>
  </si>
  <si>
    <t>17EA67</t>
  </si>
  <si>
    <t>THCS LINH ĐÔNG</t>
  </si>
  <si>
    <t>Tỉnh Hải Dương</t>
  </si>
  <si>
    <t>Phường Linh Đông, Tp.Thủ Đức (TĐ), Thành phố Hồ Chí Minh</t>
  </si>
  <si>
    <t>0981050926</t>
  </si>
  <si>
    <t>1-3-2</t>
  </si>
  <si>
    <t>hóa</t>
  </si>
  <si>
    <t>10A5.04</t>
  </si>
  <si>
    <t>135016</t>
  </si>
  <si>
    <t>A8808W</t>
  </si>
  <si>
    <t>Trương Ngọc Quỳnh</t>
  </si>
  <si>
    <t>02/06/2007</t>
  </si>
  <si>
    <t>9A3</t>
  </si>
  <si>
    <t>13EB15</t>
  </si>
  <si>
    <t>THCS CÙ CHÍNH LAN</t>
  </si>
  <si>
    <t>Thành phố Hồ Chí Minh</t>
  </si>
  <si>
    <t>12ab CXTĐ, Thanh Đa, KP5, Phường 27, Quận Bình Thạnh, Thành phố Hồ Chí Minh</t>
  </si>
  <si>
    <t>0366185484</t>
  </si>
  <si>
    <t>Lí</t>
  </si>
  <si>
    <t>10A5.05</t>
  </si>
  <si>
    <t>153116</t>
  </si>
  <si>
    <t>C490BB</t>
  </si>
  <si>
    <t>Giản Trần Thiên</t>
  </si>
  <si>
    <t>Bảo</t>
  </si>
  <si>
    <t>20/08/2007</t>
  </si>
  <si>
    <t>0983077271</t>
  </si>
  <si>
    <t>1-2-4</t>
  </si>
  <si>
    <t>hóa, hóa, lí</t>
  </si>
  <si>
    <t>10A5.06</t>
  </si>
  <si>
    <t>151046</t>
  </si>
  <si>
    <t>A411CI</t>
  </si>
  <si>
    <t>Nguyễn Trinh Bảo</t>
  </si>
  <si>
    <t>Châu</t>
  </si>
  <si>
    <t>13/08/2007</t>
  </si>
  <si>
    <t>9A5</t>
  </si>
  <si>
    <t>17EA61</t>
  </si>
  <si>
    <t>THCS NGÔ CHÍ QUỐC</t>
  </si>
  <si>
    <t>Cần Thơ</t>
  </si>
  <si>
    <t>Số 99/17/2,đường 10,khu phố 5,Phường Hiệp Bình Chánh,Thủ Đức,Thành phố Hồ Chí Minh,Việt Nam</t>
  </si>
  <si>
    <t>0976508518</t>
  </si>
  <si>
    <t>1-2-3</t>
  </si>
  <si>
    <t>10A5.07</t>
  </si>
  <si>
    <t>151066</t>
  </si>
  <si>
    <t>A411DE</t>
  </si>
  <si>
    <t>Tạ Văn</t>
  </si>
  <si>
    <t>Đạt</t>
  </si>
  <si>
    <t>29/05/2007</t>
  </si>
  <si>
    <t>9A9</t>
  </si>
  <si>
    <t>Hà Nam</t>
  </si>
  <si>
    <t>Số 36,đường 6,tổ 29A,khu phố 4,Phường Hiệp Bình Chánh,Thủ Đức,Thành phố Hồ Chí Minh,Việt Nam</t>
  </si>
  <si>
    <t>0904857859</t>
  </si>
  <si>
    <t>10A5.08</t>
  </si>
  <si>
    <t>154762</t>
  </si>
  <si>
    <t>A4G0BU</t>
  </si>
  <si>
    <t>Đoàn Minh</t>
  </si>
  <si>
    <t>Đức</t>
  </si>
  <si>
    <t>21/01/2007</t>
  </si>
  <si>
    <t>9/9</t>
  </si>
  <si>
    <t>144A Đường 11 Tổ 6 Kp 9 Phường Trường Thọ TP. Thủ Đức</t>
  </si>
  <si>
    <t>0373324057</t>
  </si>
  <si>
    <t>10A5.09</t>
  </si>
  <si>
    <t>153886</t>
  </si>
  <si>
    <t>A4416O</t>
  </si>
  <si>
    <t>Nguyễn Khánh</t>
  </si>
  <si>
    <t>Duy</t>
  </si>
  <si>
    <t>18/09/2007</t>
  </si>
  <si>
    <t>TP.HCM</t>
  </si>
  <si>
    <t>414/7 , QL 13, Tổ 15, Khu phố 6, Phường Hiệp Bình Phước, Tp.Thủ Đức (TĐ), Thành phố Hồ Chí Minh</t>
  </si>
  <si>
    <t>0977132895</t>
  </si>
  <si>
    <t>10A5.10</t>
  </si>
  <si>
    <t>151087</t>
  </si>
  <si>
    <t>A4003W</t>
  </si>
  <si>
    <t>Huỳnh Minh</t>
  </si>
  <si>
    <t>03/10/2007</t>
  </si>
  <si>
    <t>9/5</t>
  </si>
  <si>
    <t>17EA60</t>
  </si>
  <si>
    <t>THCS TRƯƠNG VĂN NGƯ</t>
  </si>
  <si>
    <t>TP HCM</t>
  </si>
  <si>
    <t>761/2 Kha Vạn Cân, Linh Tây, Thủ Đức, Thành phố Hồ Chí Minh</t>
  </si>
  <si>
    <t>0773697715</t>
  </si>
  <si>
    <t>lí</t>
  </si>
  <si>
    <t>10A5.11</t>
  </si>
  <si>
    <t>153911</t>
  </si>
  <si>
    <t>A45126</t>
  </si>
  <si>
    <t>Hoàng Nguyễn Thị Thanh</t>
  </si>
  <si>
    <t>Hà</t>
  </si>
  <si>
    <t>22/01/2007</t>
  </si>
  <si>
    <t>17EA63</t>
  </si>
  <si>
    <t>THCS THÁI VĂN LUNG</t>
  </si>
  <si>
    <t>41/44 , Đường Tam Bình , tổ 7, khu phố 2 , Phường Tam Phú , Thành phố Thủ Đức , thành phố Hồ Chí Minh</t>
  </si>
  <si>
    <t>0347486952</t>
  </si>
  <si>
    <t>10A5.12</t>
  </si>
  <si>
    <t>135300</t>
  </si>
  <si>
    <t>A7X0Z1</t>
  </si>
  <si>
    <t>Nguyễn Công</t>
  </si>
  <si>
    <t>Hoan</t>
  </si>
  <si>
    <t>24/04/2007</t>
  </si>
  <si>
    <t>13EA07</t>
  </si>
  <si>
    <t>THCS BÌNH LỢI TRUNG</t>
  </si>
  <si>
    <t>Thành Phố Hồ Chí Minh</t>
  </si>
  <si>
    <t>1/11-số 49-Phường Hiệp Bình Chánh-Tp.Thủ Đức (TĐ)-Thành phố Hồ Chí Minh</t>
  </si>
  <si>
    <t>0394662944</t>
  </si>
  <si>
    <t>Tin</t>
  </si>
  <si>
    <t>10A5.13</t>
  </si>
  <si>
    <t>153984</t>
  </si>
  <si>
    <t>A4416S</t>
  </si>
  <si>
    <t>Nguyễn Cam Đôn</t>
  </si>
  <si>
    <t>Huân</t>
  </si>
  <si>
    <t>12/05/2007</t>
  </si>
  <si>
    <t>668/9/18, quốc lộ 13, KP4, Phường Hiệp Bình Phước, TpThủ Đức, Thành phố Hồ Chí Minh</t>
  </si>
  <si>
    <t>0903936762</t>
  </si>
  <si>
    <t>10A5.14</t>
  </si>
  <si>
    <t>140579</t>
  </si>
  <si>
    <t>A6R161</t>
  </si>
  <si>
    <t>NGUYỄN THỊ THANH</t>
  </si>
  <si>
    <t>HƯƠNG</t>
  </si>
  <si>
    <t>12/04/2007</t>
  </si>
  <si>
    <t>9/11</t>
  </si>
  <si>
    <t>14EA17</t>
  </si>
  <si>
    <t>THCS TÂN SƠN</t>
  </si>
  <si>
    <t xml:space="preserve"> Thành phố Hồ Chí Minh</t>
  </si>
  <si>
    <t>164/11, Bùi Quang là, Tổ 101, KP 7, Phường 12, Gò Vấp</t>
  </si>
  <si>
    <t>0986572539</t>
  </si>
  <si>
    <t>10A5.15</t>
  </si>
  <si>
    <t>151187</t>
  </si>
  <si>
    <t>A411FH</t>
  </si>
  <si>
    <t>Nguyễn Ngọc Minh</t>
  </si>
  <si>
    <t>Huy</t>
  </si>
  <si>
    <t>12/01/2007</t>
  </si>
  <si>
    <t>Số 23/9,đường 41,tổ 48B,khu phố 7,Phường Hiệp Bình Chánh,Thủ Đức,Thành phố Hồ Chí Minh,Việt Nam</t>
  </si>
  <si>
    <t>0934450081</t>
  </si>
  <si>
    <t>hóa, hóa, sinh</t>
  </si>
  <si>
    <t>10A5.16</t>
  </si>
  <si>
    <t>151181</t>
  </si>
  <si>
    <t>A411FI</t>
  </si>
  <si>
    <t>Lương Nhật</t>
  </si>
  <si>
    <t>30/10/2007</t>
  </si>
  <si>
    <t>Số 66,đường Hiệp Bình,tổ 51,khu phố 8,Phường Hiệp Bình Chánh,Thủ Đức,Thành phố Hồ Chí Minh,Việt Nam</t>
  </si>
  <si>
    <t>0944284401</t>
  </si>
  <si>
    <t>10A5.17</t>
  </si>
  <si>
    <t>151197</t>
  </si>
  <si>
    <t>A411FP</t>
  </si>
  <si>
    <t>Hoàng Diệu</t>
  </si>
  <si>
    <t>Huyền</t>
  </si>
  <si>
    <t>08/10/2007</t>
  </si>
  <si>
    <t>9A7</t>
  </si>
  <si>
    <t>Số 41/10A,đường 35,tổ 45A,khu phố 7,Phường Hiệp Bình Chánh,Thủ Đức,Thành phố Hồ Chí Minh,Việt Nam</t>
  </si>
  <si>
    <t>0937429335</t>
  </si>
  <si>
    <t>lí, sinh, ktpl</t>
  </si>
  <si>
    <t>10A5.18</t>
  </si>
  <si>
    <t>128731</t>
  </si>
  <si>
    <t>A2L03V</t>
  </si>
  <si>
    <t>Phạm Thị Thúy</t>
  </si>
  <si>
    <t>Huỳnh</t>
  </si>
  <si>
    <t>31/08/2007</t>
  </si>
  <si>
    <t>12EA01</t>
  </si>
  <si>
    <t>THCS AN PHÚ ĐÔNG</t>
  </si>
  <si>
    <t>1451/1A, Khu phố 5, Phường An Phú Đông, Quận 12, TP.HCM</t>
  </si>
  <si>
    <t>0909638988</t>
  </si>
  <si>
    <t>1-4-3-2</t>
  </si>
  <si>
    <t>ktpl, ktpl, cn, tin</t>
  </si>
  <si>
    <t>10A5.19</t>
  </si>
  <si>
    <t>150295</t>
  </si>
  <si>
    <t>A3Z08K</t>
  </si>
  <si>
    <t>Hoàng Trọng</t>
  </si>
  <si>
    <t>Khang</t>
  </si>
  <si>
    <t>15/10/2007</t>
  </si>
  <si>
    <t>17EA59</t>
  </si>
  <si>
    <t>THCS LÊ QÚY ĐÔN</t>
  </si>
  <si>
    <t>Tp.HCM</t>
  </si>
  <si>
    <t>Số 1 đường 39, 39, 7, Phường Hiệp Bình Chánh, Tp.Thủ Đức (TĐ), Thành phố Hồ Chí Minh</t>
  </si>
  <si>
    <t>0937855852</t>
  </si>
  <si>
    <t>1-2</t>
  </si>
  <si>
    <t>10A5.20</t>
  </si>
  <si>
    <t>136931</t>
  </si>
  <si>
    <t>A810ZQ</t>
  </si>
  <si>
    <t>Nguyễn Kim Phúc</t>
  </si>
  <si>
    <t>27/11/2007</t>
  </si>
  <si>
    <t>13EA13</t>
  </si>
  <si>
    <t>THCS ĐỐNG ĐA</t>
  </si>
  <si>
    <t>526/29a Kha Vạn Cân, tổ 7,  khu phố 8, Phường Linh Đông, Tp.Thủ Đức (TĐ), Thành phố Hồ Chí Minh</t>
  </si>
  <si>
    <t>0913683897</t>
  </si>
  <si>
    <t>10A5.21</t>
  </si>
  <si>
    <t>135552</t>
  </si>
  <si>
    <t>A7X12S</t>
  </si>
  <si>
    <t>Nguyễn Hoàng Hương</t>
  </si>
  <si>
    <t>Lan</t>
  </si>
  <si>
    <t>05/10/2007</t>
  </si>
  <si>
    <t>142/8 -số 47, Phường Hiệp Bình Chánh, Tp. Thủ Đức -Thành phố Hồ Chí Minh</t>
  </si>
  <si>
    <t>0909658674</t>
  </si>
  <si>
    <t>10A5.22</t>
  </si>
  <si>
    <t>154112</t>
  </si>
  <si>
    <t>A4415P</t>
  </si>
  <si>
    <t>Lâm Chúc Thùy</t>
  </si>
  <si>
    <t>Linh</t>
  </si>
  <si>
    <t>22/03/2007</t>
  </si>
  <si>
    <t>9A6</t>
  </si>
  <si>
    <t>35/34, Đường số 9, KP5, Phường Hiệp Bình Phước, Tp.Thủ Đức, Tp Hồ Chí Minh</t>
  </si>
  <si>
    <t>'0979790652</t>
  </si>
  <si>
    <t>1</t>
  </si>
  <si>
    <t>CN</t>
  </si>
  <si>
    <t>10A5.23</t>
  </si>
  <si>
    <t>154986</t>
  </si>
  <si>
    <t>A4G04H</t>
  </si>
  <si>
    <t>Nguyễn Hoàng</t>
  </si>
  <si>
    <t>Long</t>
  </si>
  <si>
    <t>13/05/2007</t>
  </si>
  <si>
    <t>9/3</t>
  </si>
  <si>
    <t>53/26 Đường 4, Phường Trường Thọ, Thành phố Thủ Đức</t>
  </si>
  <si>
    <t>0906372969</t>
  </si>
  <si>
    <t>10A5.24</t>
  </si>
  <si>
    <t>152007</t>
  </si>
  <si>
    <t>A4A1ZK</t>
  </si>
  <si>
    <t>Hồ Văn</t>
  </si>
  <si>
    <t>Minh</t>
  </si>
  <si>
    <t>03/09/2007</t>
  </si>
  <si>
    <t>17EA68</t>
  </si>
  <si>
    <t>THCS BÌNH CHIỂU</t>
  </si>
  <si>
    <t>Tp. Hồ Chí Minh</t>
  </si>
  <si>
    <t>1285/1,Tỉnh lộ 43,Kp2. Bình Chiểu,Quận Thủ Đức</t>
  </si>
  <si>
    <t>0346944490</t>
  </si>
  <si>
    <t>ktpl, ktpl, tin</t>
  </si>
  <si>
    <t>10A5.25</t>
  </si>
  <si>
    <t>151319</t>
  </si>
  <si>
    <t>A411II</t>
  </si>
  <si>
    <t>Lê</t>
  </si>
  <si>
    <t>10/03/2007</t>
  </si>
  <si>
    <t>Số 19/31,đường 49,Phường Hiệp Bình Chánh,Thủ Đức,Thành phố Hồ Chí Minh,Việt Nam</t>
  </si>
  <si>
    <t>0703647542</t>
  </si>
  <si>
    <t>lí, hóa, lí</t>
  </si>
  <si>
    <t>10A5.26</t>
  </si>
  <si>
    <t>150441</t>
  </si>
  <si>
    <t>A461AU</t>
  </si>
  <si>
    <t>Bùi Ngọc Chi</t>
  </si>
  <si>
    <t>Na</t>
  </si>
  <si>
    <t>25/10/2007</t>
  </si>
  <si>
    <t>9/10</t>
  </si>
  <si>
    <t>17EA64</t>
  </si>
  <si>
    <t>THCS TAM BÌNH</t>
  </si>
  <si>
    <t>Tp. HCM</t>
  </si>
  <si>
    <t>735/1, đường Tỉnh lộ 43, tổ 1A, KP4, Phường Tam Bình, Tp.Thủ Đức (TĐ), Thành phố Hồ Chí Minh</t>
  </si>
  <si>
    <t>0785225502</t>
  </si>
  <si>
    <t>10A5.27</t>
  </si>
  <si>
    <t>155054</t>
  </si>
  <si>
    <t>A4G024</t>
  </si>
  <si>
    <t>Tô Ngọc Gia</t>
  </si>
  <si>
    <t>Nghi</t>
  </si>
  <si>
    <t>19/12/2007</t>
  </si>
  <si>
    <t>Đồng Nai</t>
  </si>
  <si>
    <t>209/5 Đường Đặng văn Bi Tổ 5 Kp. 4 P. Trường Thọ, TP.Thủ Đức</t>
  </si>
  <si>
    <t>0907391378</t>
  </si>
  <si>
    <t>10A5.28</t>
  </si>
  <si>
    <t>151374</t>
  </si>
  <si>
    <t>A411K3</t>
  </si>
  <si>
    <t>Lê Bảo</t>
  </si>
  <si>
    <t>Ngọc</t>
  </si>
  <si>
    <t>16/03/2007</t>
  </si>
  <si>
    <t>Số 12/5/24,đường 10,tổ 10D,khu phố 2,Phường Hiệp Bình Chánh,Thủ Đức,Thành phố Hồ Chí Minh,Việt Nam</t>
  </si>
  <si>
    <t>0936312502</t>
  </si>
  <si>
    <t>10A5.29</t>
  </si>
  <si>
    <t>153450</t>
  </si>
  <si>
    <t>A4908V</t>
  </si>
  <si>
    <t>Bùi Thị Thanh</t>
  </si>
  <si>
    <t>Nhàn</t>
  </si>
  <si>
    <t>25/03/2007</t>
  </si>
  <si>
    <t>0909102451</t>
  </si>
  <si>
    <t>10A5.30</t>
  </si>
  <si>
    <t>154274</t>
  </si>
  <si>
    <t>A441AR</t>
  </si>
  <si>
    <t>Trần Thị Yến</t>
  </si>
  <si>
    <t>Nhi</t>
  </si>
  <si>
    <t>10/11/2007</t>
  </si>
  <si>
    <t>9A10</t>
  </si>
  <si>
    <t>Hà Tĩnh</t>
  </si>
  <si>
    <t>13/38/16 Đường 10, KP2, Phường Hiệp Bình Phước, Tp.Thủ Đức (TĐ), Thành phố Hồ Chí Minh</t>
  </si>
  <si>
    <t>0913149531</t>
  </si>
  <si>
    <t>10A5.31</t>
  </si>
  <si>
    <t>155116</t>
  </si>
  <si>
    <t>A4G075</t>
  </si>
  <si>
    <t>Huỳnh Ngọc</t>
  </si>
  <si>
    <t>Như</t>
  </si>
  <si>
    <t>21/03/2007</t>
  </si>
  <si>
    <t>4/11/2 Đường 51KP8 P hiệp Bình Chánh, TP.Thủ Đức</t>
  </si>
  <si>
    <t>0907250307</t>
  </si>
  <si>
    <t>10A5.32</t>
  </si>
  <si>
    <t>154293</t>
  </si>
  <si>
    <t>A4512U</t>
  </si>
  <si>
    <t>Huỳnh Tấn</t>
  </si>
  <si>
    <t>Phát</t>
  </si>
  <si>
    <t>16/05/2007</t>
  </si>
  <si>
    <t>188/9/6, Đường Tam Bình, Khu phố 2, Phường Tam Phú, Thành phố Thủ Đức , thành phố Hồ Chí Minh</t>
  </si>
  <si>
    <t>0795049720</t>
  </si>
  <si>
    <t>10A5.33</t>
  </si>
  <si>
    <t>135915</t>
  </si>
  <si>
    <t>A8800A</t>
  </si>
  <si>
    <t>Trần Gia</t>
  </si>
  <si>
    <t>Phúc</t>
  </si>
  <si>
    <t>23/10/2007</t>
  </si>
  <si>
    <t>158/8 đường Bình Quới, TỔ 41, KP4, Phường 27, Quận Bình Thạnh, Thành phố Hồ Chí Minh</t>
  </si>
  <si>
    <t>0773975554</t>
  </si>
  <si>
    <t>10A5.34</t>
  </si>
  <si>
    <t>154323</t>
  </si>
  <si>
    <t>A4412I</t>
  </si>
  <si>
    <t>Võ Văn Hoàng</t>
  </si>
  <si>
    <t>22/07/2007</t>
  </si>
  <si>
    <t>9A2</t>
  </si>
  <si>
    <t>13/3B, KP2, Phường Hiệp Bình Phước, Tp.Thủ Đức, Thành phố Hồ Chí Minh</t>
  </si>
  <si>
    <t>0932907875</t>
  </si>
  <si>
    <t>10A5.35</t>
  </si>
  <si>
    <t>151488</t>
  </si>
  <si>
    <t>A411MD</t>
  </si>
  <si>
    <t>Nguyễn Thiện Tài</t>
  </si>
  <si>
    <t>Quang</t>
  </si>
  <si>
    <t>07/04/2007</t>
  </si>
  <si>
    <t>Số 8,đường 42,tổ 54,khu phố 8,Phường Hiệp Bình Chánh,Thủ Đức,Thành phố Hồ Chí Minh,Việt Nam</t>
  </si>
  <si>
    <t>0903778644</t>
  </si>
  <si>
    <t>1-2-3-4</t>
  </si>
  <si>
    <t>lí, lí, hóa, lí</t>
  </si>
  <si>
    <t>10A5.36</t>
  </si>
  <si>
    <t>152171</t>
  </si>
  <si>
    <t>A4A1ZW</t>
  </si>
  <si>
    <t>Nguyễn Tấn</t>
  </si>
  <si>
    <t>Sang</t>
  </si>
  <si>
    <t>11/11/2007</t>
  </si>
  <si>
    <t>113/22,Bình Chiều,Kp1. Bình Chiểu,Quận Thủ Đức</t>
  </si>
  <si>
    <t>0787846562</t>
  </si>
  <si>
    <t>10A5.37</t>
  </si>
  <si>
    <t>151517</t>
  </si>
  <si>
    <t>A411N5</t>
  </si>
  <si>
    <t>Lê Nhân</t>
  </si>
  <si>
    <t>Tâm</t>
  </si>
  <si>
    <t>Số 17/02/10,đường Tam Bình,khu phố 7,Phường Hiệp Bình Chánh,Thủ Đức,Thành phố Hồ Chí Minh,Việt Nam</t>
  </si>
  <si>
    <t>0375417217</t>
  </si>
  <si>
    <t>ktpl, hóa, cn</t>
  </si>
  <si>
    <t>10A5.38</t>
  </si>
  <si>
    <t>129153</t>
  </si>
  <si>
    <t>A2L09I</t>
  </si>
  <si>
    <t>Nguyễn Thanh</t>
  </si>
  <si>
    <t>Thắng</t>
  </si>
  <si>
    <t>03/01/2007</t>
  </si>
  <si>
    <t>44/29/15, Khu phố 3, Phường An Phú Đông, Quận 12, TP.HCM</t>
  </si>
  <si>
    <t>0977184940</t>
  </si>
  <si>
    <t>10A5.39</t>
  </si>
  <si>
    <t>153563</t>
  </si>
  <si>
    <t>A480YQ</t>
  </si>
  <si>
    <t>NGUYỄN HUỲNH THANH</t>
  </si>
  <si>
    <t>THẢO</t>
  </si>
  <si>
    <t>20/09/2007</t>
  </si>
  <si>
    <t>17EA66</t>
  </si>
  <si>
    <t>THCS LINH TRUNG</t>
  </si>
  <si>
    <t>1070, Quốc lộ 1 A, Tổ 7, Khu phố 5, phường Linh Trung, Thành phố Thủ Đức</t>
  </si>
  <si>
    <t>0966468431</t>
  </si>
  <si>
    <t>10A5.40</t>
  </si>
  <si>
    <t>154472</t>
  </si>
  <si>
    <t>A441C9</t>
  </si>
  <si>
    <t>Đặng Minh</t>
  </si>
  <si>
    <t>Thùy</t>
  </si>
  <si>
    <t>30/11/2007</t>
  </si>
  <si>
    <t>9A8</t>
  </si>
  <si>
    <t>479/9/8 Tổ 18, KP5, Phường Hiệp Bình Phước, Tp.Thủ Đức (TĐ), Thành phố Hồ Chí Minh</t>
  </si>
  <si>
    <t>0909106516</t>
  </si>
  <si>
    <t>1-4-3</t>
  </si>
  <si>
    <t>ktpl, ktpl, cn</t>
  </si>
  <si>
    <t>10A5.41</t>
  </si>
  <si>
    <t>154491</t>
  </si>
  <si>
    <t>A441EU</t>
  </si>
  <si>
    <t>Ngô Hoàng</t>
  </si>
  <si>
    <t>Tiến</t>
  </si>
  <si>
    <t>09/11/2007</t>
  </si>
  <si>
    <t>9A11</t>
  </si>
  <si>
    <t>897/2A, QL13, KP1, Phường Hiệp Bình Phước, Tp.Thủ Đức (TĐ), Thành phố Hồ Chí Minh</t>
  </si>
  <si>
    <t>0789736786</t>
  </si>
  <si>
    <t>10A5.42</t>
  </si>
  <si>
    <t>151624</t>
  </si>
  <si>
    <t>A411PU</t>
  </si>
  <si>
    <t>Hoàng Huyền</t>
  </si>
  <si>
    <t>Trang</t>
  </si>
  <si>
    <t>29/07/2007</t>
  </si>
  <si>
    <t>Số 441,đường Kha Vạn Cân,tổ 42,khu phố 6,Phường Hiệp Bình Chánh,Thủ Đức,Thành phố Hồ Chí Minh,Việt Nam</t>
  </si>
  <si>
    <t>0379446974</t>
  </si>
  <si>
    <t>lí, hóa, sinh</t>
  </si>
  <si>
    <t>10A5.43</t>
  </si>
  <si>
    <t>151648</t>
  </si>
  <si>
    <t>A411QS</t>
  </si>
  <si>
    <t>Trần Phương</t>
  </si>
  <si>
    <t>Trường</t>
  </si>
  <si>
    <t>17/11/2007</t>
  </si>
  <si>
    <t>Số 419/1/7/2,đường 48,khu phố 6,Phường Hiệp Bình Chánh,Thủ Đức,Thành phố Hồ Chí Minh,Việt Nam</t>
  </si>
  <si>
    <t>0909142568</t>
  </si>
  <si>
    <t>10A5.44</t>
  </si>
  <si>
    <t>129327</t>
  </si>
  <si>
    <t>A2L05G</t>
  </si>
  <si>
    <t>Nguyễn Đình Thiên</t>
  </si>
  <si>
    <t>Tú</t>
  </si>
  <si>
    <t>Nam Định</t>
  </si>
  <si>
    <t>Không số, Khu phố 3, Phường An Phú Đông, Quận 12, TP.HCM</t>
  </si>
  <si>
    <t>0396259383</t>
  </si>
  <si>
    <t>10A5.45</t>
  </si>
  <si>
    <t>154617</t>
  </si>
  <si>
    <t>A441DO</t>
  </si>
  <si>
    <t>Nguyễn Thị Kiều</t>
  </si>
  <si>
    <t>Vy</t>
  </si>
  <si>
    <t>02/11/2007</t>
  </si>
  <si>
    <t>25/69 đường số 6,KP6,  Phường Hiệp Bình Phước, Tp.Thủ Đức (TĐ), Thành phố Hồ Chí Minh</t>
  </si>
  <si>
    <t>0937419551</t>
  </si>
  <si>
    <t>10A5.46</t>
  </si>
  <si>
    <t>151700</t>
  </si>
  <si>
    <t>A411RC</t>
  </si>
  <si>
    <t>Nguyễn Thị Ngọc</t>
  </si>
  <si>
    <t>17/12/2007</t>
  </si>
  <si>
    <t>Số 13/10,đường 35,tổ 44,khu phố 7,Phường Hiệp Bình Chánh,Thủ Đức,Thành phố Hồ Chí Minh,Việt Nam</t>
  </si>
  <si>
    <t>0933624538</t>
  </si>
  <si>
    <t>1-4-2-3</t>
  </si>
  <si>
    <t>ktpl, ktpl, tin, sinh</t>
  </si>
  <si>
    <t>10A5.47</t>
  </si>
  <si>
    <t/>
  </si>
  <si>
    <t>10A5.48</t>
  </si>
  <si>
    <t>10A5.49</t>
  </si>
  <si>
    <t>10A5.50</t>
  </si>
  <si>
    <t>10A6.01</t>
  </si>
  <si>
    <t>137993</t>
  </si>
  <si>
    <t>A6M11I</t>
  </si>
  <si>
    <t>Phạm Nguyễn Hoàng</t>
  </si>
  <si>
    <t>An</t>
  </si>
  <si>
    <t>14EA15</t>
  </si>
  <si>
    <t>THCS NGUYỄN VĂN NGHI</t>
  </si>
  <si>
    <t>58 Huỳnh Khương An Phường 5 Quận Gò Vấp</t>
  </si>
  <si>
    <t>0838290001</t>
  </si>
  <si>
    <t>10A6.02</t>
  </si>
  <si>
    <t>153749</t>
  </si>
  <si>
    <t>A44158</t>
  </si>
  <si>
    <t>Đào Thuỳ</t>
  </si>
  <si>
    <t>Hà Nội</t>
  </si>
  <si>
    <t>6/3, Đường 10, KP2, Phường Hiệp Bình Phước, Tp.Thủ Đức (TĐ), Thành phố Hồ Chí Minh</t>
  </si>
  <si>
    <t>0946603999</t>
  </si>
  <si>
    <t>10A6.03</t>
  </si>
  <si>
    <t>153770</t>
  </si>
  <si>
    <t>AIR0OS</t>
  </si>
  <si>
    <t>Phan Ngọc Lan</t>
  </si>
  <si>
    <t>14/05/2007</t>
  </si>
  <si>
    <t>40 đường 10, KDC Vạn Phúc, KP5, Phường Hiệp Bình Phước, Tp.Thủ Đức (TĐ), Thành phố Hồ Chí Minh</t>
  </si>
  <si>
    <t>0903772214</t>
  </si>
  <si>
    <t>10A6.04</t>
  </si>
  <si>
    <t>153779</t>
  </si>
  <si>
    <t>A441DS</t>
  </si>
  <si>
    <t>Trần Hồng</t>
  </si>
  <si>
    <t>Ánh</t>
  </si>
  <si>
    <t>18/11/2007</t>
  </si>
  <si>
    <t>72/55/10/44A, đường 4, KP6, Phường Hiệp Bình Phước, Tp.Thủ Đức (TĐ), Thành phố Hồ Chí Minh</t>
  </si>
  <si>
    <t>0919522567</t>
  </si>
  <si>
    <t>10A6.05</t>
  </si>
  <si>
    <t>153780</t>
  </si>
  <si>
    <t>A4417T</t>
  </si>
  <si>
    <t>Trương Ngọc</t>
  </si>
  <si>
    <t>25/09/2007</t>
  </si>
  <si>
    <t>606/74 QL13, KP4, Phường Hiệp Bình Phước, Tp.Thủ Đức (TĐ), Thành phố Hồ Chí Minh</t>
  </si>
  <si>
    <t>0899487312</t>
  </si>
  <si>
    <t>10A6.06</t>
  </si>
  <si>
    <t>153797</t>
  </si>
  <si>
    <t>A45122</t>
  </si>
  <si>
    <t>11/07/2007</t>
  </si>
  <si>
    <t>137 , Đường Tam Bình , tổ 7, khu phố 1, Phường Tam Phú , Thành phố Thủ Đức , thành phố Hồ Chí Minh</t>
  </si>
  <si>
    <t>0906951879</t>
  </si>
  <si>
    <t>10A6.07</t>
  </si>
  <si>
    <t>153806</t>
  </si>
  <si>
    <t>A4411P</t>
  </si>
  <si>
    <t>Phan Thanh</t>
  </si>
  <si>
    <t>Bình</t>
  </si>
  <si>
    <t>31/07/2007</t>
  </si>
  <si>
    <t>668/35/23/2 QL 13, tổ 7, khu phố 4, Phường Hiệp Bình Phước, Tp.Thủ Đức (TĐ), Thành phố Hồ Chí Minh</t>
  </si>
  <si>
    <t>0332629356</t>
  </si>
  <si>
    <t>10A6.08</t>
  </si>
  <si>
    <t>153831</t>
  </si>
  <si>
    <t>A45124</t>
  </si>
  <si>
    <t>Nguyễn Thái Hải</t>
  </si>
  <si>
    <t>Đăng</t>
  </si>
  <si>
    <t>24/09/2007</t>
  </si>
  <si>
    <t>41/35E , Đường Tam Bình , khu phố 2, Phường Tam Phú , Thành phố Thủ Đức , thành phố Hồ Chí Minh</t>
  </si>
  <si>
    <t>0906707189</t>
  </si>
  <si>
    <t>10A6.09</t>
  </si>
  <si>
    <t>153890</t>
  </si>
  <si>
    <t>A4417X</t>
  </si>
  <si>
    <t xml:space="preserve">Nguyễn Tấn </t>
  </si>
  <si>
    <t>04/12/2007</t>
  </si>
  <si>
    <t>34/1 Đường 5 KP5, Phường Hiệp Bình Phước, Tp.Thủ Đức (TĐ), Thành phố Hồ Chí Minh</t>
  </si>
  <si>
    <t>0778727319</t>
  </si>
  <si>
    <t>10A6.10</t>
  </si>
  <si>
    <t>153936</t>
  </si>
  <si>
    <t>A440ZG</t>
  </si>
  <si>
    <t>Trương Hoàng Khã</t>
  </si>
  <si>
    <t>Hân</t>
  </si>
  <si>
    <t>09/01/2007</t>
  </si>
  <si>
    <t>267.QL13, KP5,Phường Hiệp Bình Phước, Tp.Thủ Đức (TĐ), Thành phố Hồ Chí Minh</t>
  </si>
  <si>
    <t>0353419757</t>
  </si>
  <si>
    <t>10A6.11</t>
  </si>
  <si>
    <t>153925</t>
  </si>
  <si>
    <t>A4513L</t>
  </si>
  <si>
    <t>Ngô Gia</t>
  </si>
  <si>
    <t>13/12/2006</t>
  </si>
  <si>
    <t>33, Đường số 8, Tổ 8, Khu phố 5, Phường Tam Phú, Thành phố Thủ Đức, Thành phố Hồ Chí Minh</t>
  </si>
  <si>
    <t>0981797181</t>
  </si>
  <si>
    <t>10A6.12</t>
  </si>
  <si>
    <t>153199</t>
  </si>
  <si>
    <t>A4901O</t>
  </si>
  <si>
    <t>Hoàng Gia</t>
  </si>
  <si>
    <t>23/09/2007</t>
  </si>
  <si>
    <t>0976670934</t>
  </si>
  <si>
    <t>10A6.13</t>
  </si>
  <si>
    <t>150213</t>
  </si>
  <si>
    <t>A3Z0IQ</t>
  </si>
  <si>
    <t>Lê Võ Ngọc</t>
  </si>
  <si>
    <t>Hạnh</t>
  </si>
  <si>
    <t>06/10/2007</t>
  </si>
  <si>
    <t>Quảng Ngãi</t>
  </si>
  <si>
    <t>69, 40, TÔ 53B, KP8, Phường Hiệp Bình Chánh, Tp.Thủ Đức (TĐ), Thành phố Hồ Chí Minh</t>
  </si>
  <si>
    <t>0903885879</t>
  </si>
  <si>
    <t>10A6.14</t>
  </si>
  <si>
    <t>101900</t>
  </si>
  <si>
    <t>A1I1AU</t>
  </si>
  <si>
    <t>Trần Hà Thanh</t>
  </si>
  <si>
    <t>Hiếu</t>
  </si>
  <si>
    <t>04/02/2007</t>
  </si>
  <si>
    <t>01EA05</t>
  </si>
  <si>
    <t>THCS TRẦN VĂN ƠN</t>
  </si>
  <si>
    <t>14/9D Lý Tự Trọng P.Bến Nghé Q1</t>
  </si>
  <si>
    <t>0938928339</t>
  </si>
  <si>
    <t>hóa, hóa, hóa,lí</t>
  </si>
  <si>
    <t>10A6.15</t>
  </si>
  <si>
    <t>153964</t>
  </si>
  <si>
    <t>A441AE</t>
  </si>
  <si>
    <t>Ngô Tấn</t>
  </si>
  <si>
    <t>11/08/2007</t>
  </si>
  <si>
    <t>75/22/17/10 Đường 48, KP6, Phường Hiệp Bình Chánh, Tp.Thủ Đức (TĐ), Thành phố Hồ Chí Minh</t>
  </si>
  <si>
    <t>0903081313</t>
  </si>
  <si>
    <t>10A6.16</t>
  </si>
  <si>
    <t>154826</t>
  </si>
  <si>
    <t>A4G01M</t>
  </si>
  <si>
    <t>Lê Xuân</t>
  </si>
  <si>
    <t>Hiệu</t>
  </si>
  <si>
    <t>03/08/2007</t>
  </si>
  <si>
    <t>115/11/18 Đường 11 Tổ 3 Kp. 9 P.Trường Thọ, TP. Thủ Đức</t>
  </si>
  <si>
    <t>0328969842</t>
  </si>
  <si>
    <t>10A6.17</t>
  </si>
  <si>
    <t>153970</t>
  </si>
  <si>
    <t>A441E6</t>
  </si>
  <si>
    <t xml:space="preserve">Phạm Khải </t>
  </si>
  <si>
    <t>Hoàn</t>
  </si>
  <si>
    <t>20/01/2007</t>
  </si>
  <si>
    <t>74/1, QL13 cũ, KP3, Phường Hiệp Bình Phước, Tp.Thủ Đức (TĐ), Thành phố Hồ Chí Minh</t>
  </si>
  <si>
    <t>0355556609</t>
  </si>
  <si>
    <t>10A6.18</t>
  </si>
  <si>
    <t>154005</t>
  </si>
  <si>
    <t>A44132</t>
  </si>
  <si>
    <t xml:space="preserve">Hồ Minh </t>
  </si>
  <si>
    <t>27/01/2007</t>
  </si>
  <si>
    <t>Bà Rịa - Vũng Tàu</t>
  </si>
  <si>
    <t>630/9, QL13, KP4, Phường Hiệp Bình Phước, Tp.Thủ Đức (TĐ), Thành phố Hồ Chí Minh</t>
  </si>
  <si>
    <t>0937979826</t>
  </si>
  <si>
    <t>10A6.19</t>
  </si>
  <si>
    <t>154029</t>
  </si>
  <si>
    <t>A441AG</t>
  </si>
  <si>
    <t>Trương Anh</t>
  </si>
  <si>
    <t>04/01/2007</t>
  </si>
  <si>
    <t>630/13, QL13, KP4, Phường Hiệp Bình Phước, Tp.Thủ Đức, Thành phố Hồ Chí Minh</t>
  </si>
  <si>
    <t>0778020446</t>
  </si>
  <si>
    <t>10A6.20</t>
  </si>
  <si>
    <t>151225</t>
  </si>
  <si>
    <t>A411GO</t>
  </si>
  <si>
    <t>Trần Ngọc Uyển</t>
  </si>
  <si>
    <t>Khanh</t>
  </si>
  <si>
    <t>Thừa Thiên Huế</t>
  </si>
  <si>
    <t>Chung cư Hiệp Bình Chánh,đường 23,khu phố 5,Phường Hiệp Bình Chánh,Thủ Đức,Thành phố Hồ Chí Minh,Việt Nam</t>
  </si>
  <si>
    <t>0839722340</t>
  </si>
  <si>
    <t>10A6.21</t>
  </si>
  <si>
    <t>148870</t>
  </si>
  <si>
    <t>A9J2EA</t>
  </si>
  <si>
    <t>Trần Nghĩa</t>
  </si>
  <si>
    <t>Khánh</t>
  </si>
  <si>
    <t>05/09/2007</t>
  </si>
  <si>
    <t>9A17</t>
  </si>
  <si>
    <t>16EA07</t>
  </si>
  <si>
    <t>THCS HOÀNG HOA THÁM</t>
  </si>
  <si>
    <t>74/15/1, Quốc lộ 13, Phường Hiệp Bình Phước, Tp.Thủ Đức (TĐ), Thành phố Hồ Chí Minh</t>
  </si>
  <si>
    <t>0973644338</t>
  </si>
  <si>
    <t>10A6.22</t>
  </si>
  <si>
    <t>151943</t>
  </si>
  <si>
    <t>A4A1OO</t>
  </si>
  <si>
    <t>Nguyễn Phạm Đăng</t>
  </si>
  <si>
    <t>Khoa</t>
  </si>
  <si>
    <t>Bình Định</t>
  </si>
  <si>
    <t>1127/7H,Tỉnh lộ 43,Kp2,p.Bình Chiểu , Q. Thủ Đức</t>
  </si>
  <si>
    <t>0919222491</t>
  </si>
  <si>
    <t>10A6.23</t>
  </si>
  <si>
    <t>102040</t>
  </si>
  <si>
    <t>A1I188</t>
  </si>
  <si>
    <t>Lê Nguyễn Anh</t>
  </si>
  <si>
    <t>Khôi</t>
  </si>
  <si>
    <t>30/12/2007</t>
  </si>
  <si>
    <t>75/8A3/1 Đường 48 Hiệp bình Chánh quận Thủ ĐỨc</t>
  </si>
  <si>
    <t>0902016852</t>
  </si>
  <si>
    <t>lí,lí</t>
  </si>
  <si>
    <t>10A6.24</t>
  </si>
  <si>
    <t>153300</t>
  </si>
  <si>
    <t>A49073</t>
  </si>
  <si>
    <t>Huỳnh Anh</t>
  </si>
  <si>
    <t>05/12/2007</t>
  </si>
  <si>
    <t>0907737456</t>
  </si>
  <si>
    <t>10A6.25</t>
  </si>
  <si>
    <t>150382</t>
  </si>
  <si>
    <t>A4614N</t>
  </si>
  <si>
    <t>Nguyễn Châu Thiên</t>
  </si>
  <si>
    <t>Lộc</t>
  </si>
  <si>
    <t>09/02/2007</t>
  </si>
  <si>
    <t>9/7</t>
  </si>
  <si>
    <t>835, đường tỉnh lộ 43, tổ 3, KP5, Phường Tam Bình, Tp.Thủ Đức (TĐ), Thành phố Hồ Chí Minh</t>
  </si>
  <si>
    <t>0906512423</t>
  </si>
  <si>
    <t>10A6.26</t>
  </si>
  <si>
    <t>154148</t>
  </si>
  <si>
    <t>A441AM</t>
  </si>
  <si>
    <t>Trần Thị Hoàng</t>
  </si>
  <si>
    <t>Mai</t>
  </si>
  <si>
    <t>09/12/2007</t>
  </si>
  <si>
    <t>606/46/6B, QL13, KP4, Phường Hiệp Bình Phước, Tp.Thủ Đức, Tp Hồ Chí Minh</t>
  </si>
  <si>
    <t>0333553599</t>
  </si>
  <si>
    <t>10A6.27</t>
  </si>
  <si>
    <t>154179</t>
  </si>
  <si>
    <t>A440ZS</t>
  </si>
  <si>
    <t>Đỗ</t>
  </si>
  <si>
    <t>16/07/2007</t>
  </si>
  <si>
    <t>số 11, đường 17, tổ 10 KP3 phường Hiệp Binh Phước, TP thủ Đức, TP HCM</t>
  </si>
  <si>
    <t>0365607794</t>
  </si>
  <si>
    <t>10A6.28</t>
  </si>
  <si>
    <t>154233</t>
  </si>
  <si>
    <t>A441D8</t>
  </si>
  <si>
    <t>Trương Thị Bảo</t>
  </si>
  <si>
    <t>02/01/2007</t>
  </si>
  <si>
    <t>652/1 Quốc lộ 13, KP4, Phường Hiệp Bình Phước, Tp.Thủ Đức (TĐ), Thành phố Hồ Chí Minh</t>
  </si>
  <si>
    <t>0909628822</t>
  </si>
  <si>
    <t>10A6.29</t>
  </si>
  <si>
    <t>150499</t>
  </si>
  <si>
    <t>A46164</t>
  </si>
  <si>
    <t>Phan Nguyễn Bảo</t>
  </si>
  <si>
    <t>02/02/2007</t>
  </si>
  <si>
    <t>Tp. hcm</t>
  </si>
  <si>
    <t>40, đường 10, tổ 9, KP4, Phường Tam Bình, Tp.Thủ Đức (TĐ), Thành phố Hồ Chí Minh</t>
  </si>
  <si>
    <t>0907583055</t>
  </si>
  <si>
    <t>10A6.30</t>
  </si>
  <si>
    <t>151390</t>
  </si>
  <si>
    <t>A411K7</t>
  </si>
  <si>
    <t>Trần</t>
  </si>
  <si>
    <t>Nguyên</t>
  </si>
  <si>
    <t>18/07/2007</t>
  </si>
  <si>
    <t>Số 46/7,đường 26,tổ 33,khu phố 5,Phường Hiệp Bình Chánh,Thủ Đức,Thành phố Hồ Chí Minh,Việt Nam</t>
  </si>
  <si>
    <t>0932773527</t>
  </si>
  <si>
    <t>10A6.31</t>
  </si>
  <si>
    <t>151426</t>
  </si>
  <si>
    <t>A411L3</t>
  </si>
  <si>
    <t>Võ Minh</t>
  </si>
  <si>
    <t>Nhựt</t>
  </si>
  <si>
    <t>18/10/2007</t>
  </si>
  <si>
    <t>Bình Thuận</t>
  </si>
  <si>
    <t>Số 56,đường Tam Bình,tổ 54,khu phố 8,Phường Hiệp Bình Chánh,Thủ Đức,Thành phố Hồ Chí Minh,Việt Nam</t>
  </si>
  <si>
    <t>0793822512</t>
  </si>
  <si>
    <t>10A6.32</t>
  </si>
  <si>
    <t>151470</t>
  </si>
  <si>
    <t>A411M4</t>
  </si>
  <si>
    <t>Bùi Võ Thanh</t>
  </si>
  <si>
    <t>Phương</t>
  </si>
  <si>
    <t>Số 5/19,đường 43,tổ 48,khu phố 7,Phường Hiệp Bình Chánh,Thủ Đức,Thành phố Hồ Chí Minh,Việt Nam</t>
  </si>
  <si>
    <t>0333037022</t>
  </si>
  <si>
    <t>10A6.33</t>
  </si>
  <si>
    <t>154357</t>
  </si>
  <si>
    <t>A45145</t>
  </si>
  <si>
    <t>Trần Dương</t>
  </si>
  <si>
    <t>Quốc</t>
  </si>
  <si>
    <t>30/05/2007</t>
  </si>
  <si>
    <t>102/57, Đường số 4, Tổ 13, Khu phố 3, Phường Tam Phú, Thành phố Thủ Đức, Thành phố Hồ Chí Minh</t>
  </si>
  <si>
    <t>0987444230</t>
  </si>
  <si>
    <t>10A6.34</t>
  </si>
  <si>
    <t>154381</t>
  </si>
  <si>
    <t>A4411B</t>
  </si>
  <si>
    <t>Vũ Hoàng</t>
  </si>
  <si>
    <t>Sơn</t>
  </si>
  <si>
    <t>26/03/2007</t>
  </si>
  <si>
    <t>577/30A, QL13, Tổ 1, KP5, Phường Hiệp Bình Phước, Tp.Thủ Đức (TĐ), Thành phố Hồ Chí Minh</t>
  </si>
  <si>
    <t>0913156996</t>
  </si>
  <si>
    <t>10A6.35</t>
  </si>
  <si>
    <t>153561</t>
  </si>
  <si>
    <t>A49027</t>
  </si>
  <si>
    <t>Nguyễn Hòa Phương</t>
  </si>
  <si>
    <t>Thảo</t>
  </si>
  <si>
    <t>03/12/2007</t>
  </si>
  <si>
    <t>0917774962</t>
  </si>
  <si>
    <t>10A6.36</t>
  </si>
  <si>
    <t>154441</t>
  </si>
  <si>
    <t>A4515N</t>
  </si>
  <si>
    <t>Văn Hoàng Minh</t>
  </si>
  <si>
    <t>Thông</t>
  </si>
  <si>
    <t>15/02/2007</t>
  </si>
  <si>
    <t>18/4, Đường số 9, Phường Tam Phú, Thành phố Thủ Đức, Thành phố Hồ Chí Minh</t>
  </si>
  <si>
    <t>0777580054</t>
  </si>
  <si>
    <t>10A6.37</t>
  </si>
  <si>
    <t>154461</t>
  </si>
  <si>
    <t>A4418P</t>
  </si>
  <si>
    <t>Nguyễn Trần Anh</t>
  </si>
  <si>
    <t>Thư</t>
  </si>
  <si>
    <t>Đồng Tháp</t>
  </si>
  <si>
    <t>53 đường 11, KP3,Phường Hiệp Bình Phước, Tp.Thủ Đức (TĐ), Thành phố Hồ Chí Minh</t>
  </si>
  <si>
    <t>0909140395</t>
  </si>
  <si>
    <t>ktpl, tin, ktpl</t>
  </si>
  <si>
    <t>10A6.38</t>
  </si>
  <si>
    <t>139673</t>
  </si>
  <si>
    <t>A6D1FS</t>
  </si>
  <si>
    <t>Nguỵ Vĩnh</t>
  </si>
  <si>
    <t>01/03/2007</t>
  </si>
  <si>
    <t>14EA01</t>
  </si>
  <si>
    <t>THCS NGUYỄN VĂN TRỖI</t>
  </si>
  <si>
    <t>103/27/160 Đường số 2, Tổ 73, KP11, Phường 3, Gò Vấp</t>
  </si>
  <si>
    <t>0989045371</t>
  </si>
  <si>
    <t>10A6.39</t>
  </si>
  <si>
    <t>151612</t>
  </si>
  <si>
    <t>A411Q3</t>
  </si>
  <si>
    <t>Nguyễn Bùi Ngọc</t>
  </si>
  <si>
    <t>Trâm</t>
  </si>
  <si>
    <t>27/10/2007</t>
  </si>
  <si>
    <t>Số 17/34,đường Tam Bình,tổ 48A,khu phố 7,Phường Hiệp Bình Chánh,Thủ Đức,Thành phố Hồ Chí Minh,Việt Nam</t>
  </si>
  <si>
    <t>0939605267</t>
  </si>
  <si>
    <t>10A6.40</t>
  </si>
  <si>
    <t>154509</t>
  </si>
  <si>
    <t>A4417H</t>
  </si>
  <si>
    <t>Hoàng Bảo</t>
  </si>
  <si>
    <t>Trân</t>
  </si>
  <si>
    <t>479/35, QL13, tổ 8, KP5, Phường Hiệp Bình Phước, Tp.Thủ Đức (TĐ), Thành phố Hồ Chí Minh</t>
  </si>
  <si>
    <t>0356487040</t>
  </si>
  <si>
    <t>10A6.41</t>
  </si>
  <si>
    <t>134761</t>
  </si>
  <si>
    <t>A860DP</t>
  </si>
  <si>
    <t xml:space="preserve">Cao Thiên </t>
  </si>
  <si>
    <t>20/10/2007</t>
  </si>
  <si>
    <t>91</t>
  </si>
  <si>
    <t>13EB04</t>
  </si>
  <si>
    <t>THCS YÊN THẾ</t>
  </si>
  <si>
    <t>25H Đường số 6 P HBP TP TĐ</t>
  </si>
  <si>
    <t>0903006131</t>
  </si>
  <si>
    <t>ktpl</t>
  </si>
  <si>
    <t>10A6.42</t>
  </si>
  <si>
    <t>154547</t>
  </si>
  <si>
    <t>A4411G</t>
  </si>
  <si>
    <t xml:space="preserve">Nguyễn Lâm </t>
  </si>
  <si>
    <t>30/09/2007</t>
  </si>
  <si>
    <t>371 QL13 KP5, Phường Hiệp Bình Phước, Tp.Thủ Đức (TĐ), Thành phố Hồ Chí Minh</t>
  </si>
  <si>
    <t>0907969484</t>
  </si>
  <si>
    <t>10A6.43</t>
  </si>
  <si>
    <t>151649</t>
  </si>
  <si>
    <t>A411NS</t>
  </si>
  <si>
    <t>Hồ Cẩm</t>
  </si>
  <si>
    <t>Số 6,đường 43,tổ 48,khu phố 7,Phường Hiệp Bình Chánh,Thủ Đức,Thành phố Hồ Chí Minh,Việt Nam</t>
  </si>
  <si>
    <t>0932700555</t>
  </si>
  <si>
    <t>hóa, sinh, hóa</t>
  </si>
  <si>
    <t>10A6.44</t>
  </si>
  <si>
    <t>136349</t>
  </si>
  <si>
    <t>A7Y0AV</t>
  </si>
  <si>
    <t>Đậu Đức</t>
  </si>
  <si>
    <t>Việt</t>
  </si>
  <si>
    <t>29/06/2007</t>
  </si>
  <si>
    <t>13EA08</t>
  </si>
  <si>
    <t>THCS LÊ VĂN TÁM</t>
  </si>
  <si>
    <t>74/21A Quốc Lộ 13 (cũ), Phường Hiệp Bình Phước, Thành phố Thủ Đức, thành phố Hồ Chí Minh, Việt Nam</t>
  </si>
  <si>
    <t>0918201114</t>
  </si>
  <si>
    <t>10A6.45</t>
  </si>
  <si>
    <t>153722</t>
  </si>
  <si>
    <t>A4906F</t>
  </si>
  <si>
    <t>Nguyễn Ngọc Tường</t>
  </si>
  <si>
    <t>11/01/2007</t>
  </si>
  <si>
    <t>0772541657</t>
  </si>
  <si>
    <t>10A6.46</t>
  </si>
  <si>
    <t>10A6.47</t>
  </si>
  <si>
    <t>10A6.48</t>
  </si>
  <si>
    <t>10A6.49</t>
  </si>
  <si>
    <t>10A6.50</t>
  </si>
  <si>
    <t>10A9.01</t>
  </si>
  <si>
    <t>154664</t>
  </si>
  <si>
    <t>A4C0D6</t>
  </si>
  <si>
    <t>07/01/2007</t>
  </si>
  <si>
    <t>17EA70</t>
  </si>
  <si>
    <t>THCS LÊ VĂN VIỆT</t>
  </si>
  <si>
    <t>An Giang</t>
  </si>
  <si>
    <t>1/1, đường 4, Phường Bình Thọ, Tp.Thủ Đức (TĐ), Thành phố Hồ Chí Minh</t>
  </si>
  <si>
    <t>0906707435</t>
  </si>
  <si>
    <t>2-3-4</t>
  </si>
  <si>
    <t>LÝ-HÓA-ĐỊA-TIN</t>
  </si>
  <si>
    <t>10A9.02</t>
  </si>
  <si>
    <t>150094</t>
  </si>
  <si>
    <t>A4615N</t>
  </si>
  <si>
    <t>Võ Nguyễn Bảo</t>
  </si>
  <si>
    <t>20/1, đường Lô C, tổ 2, KP3, Phường Tam Bình, Tp.Thủ Đức (TĐ), Thành phố Hồ Chí Minh</t>
  </si>
  <si>
    <t>0826071006</t>
  </si>
  <si>
    <t>2-1-4</t>
  </si>
  <si>
    <t>10A9.03</t>
  </si>
  <si>
    <t>153826</t>
  </si>
  <si>
    <t>A441DW</t>
  </si>
  <si>
    <t xml:space="preserve">Nguyễn Thanh </t>
  </si>
  <si>
    <t>Cương</t>
  </si>
  <si>
    <t>20/12/2007</t>
  </si>
  <si>
    <t>10/1, QL1A, KP3, Phường Hiệp Bình Phước, Tp.Thủ Đức (TĐ), Thành phố Hồ Chí Minh</t>
  </si>
  <si>
    <t>0937433104</t>
  </si>
  <si>
    <t>2-4-1</t>
  </si>
  <si>
    <t>10A9.04</t>
  </si>
  <si>
    <t>95792</t>
  </si>
  <si>
    <t>A460WN</t>
  </si>
  <si>
    <t>Nguyễn Phan Minh</t>
  </si>
  <si>
    <t>06/09/2007</t>
  </si>
  <si>
    <t>30/7, đường An Phú Đông 12, KP5, Phường An Phú Đông, Quận 12, Thành phố Hồ Chí Minh</t>
  </si>
  <si>
    <t>0938912942</t>
  </si>
  <si>
    <t>2-1-3</t>
  </si>
  <si>
    <t>10A9.05</t>
  </si>
  <si>
    <t>153907</t>
  </si>
  <si>
    <t>A4415G</t>
  </si>
  <si>
    <t>Trần Huỳnh Minh</t>
  </si>
  <si>
    <t>Giàu</t>
  </si>
  <si>
    <t>25/06/2007</t>
  </si>
  <si>
    <t>7B, Đường số 4, KP6, Phường Hiệp Bình Phước, Tp.Thủ Đức (TĐ), Thành phố Hồ Chí Minh</t>
  </si>
  <si>
    <t>0903389243</t>
  </si>
  <si>
    <t>10A9.06</t>
  </si>
  <si>
    <t>95801</t>
  </si>
  <si>
    <t>A49049</t>
  </si>
  <si>
    <t>Nguyễn Hải</t>
  </si>
  <si>
    <t>Hào</t>
  </si>
  <si>
    <t>03/06/2007</t>
  </si>
  <si>
    <t>0985505853</t>
  </si>
  <si>
    <t>10A9.07</t>
  </si>
  <si>
    <t>153965</t>
  </si>
  <si>
    <t>A4410P</t>
  </si>
  <si>
    <t>Phạm Huỳnh Lê</t>
  </si>
  <si>
    <t>18/05/2007</t>
  </si>
  <si>
    <t>12/6/20,QL13 đường 8, kp4, Hiệp Bình Phước, Tp, Thủ Đức,TP.HCM</t>
  </si>
  <si>
    <t>0902423949</t>
  </si>
  <si>
    <t>10A9.08</t>
  </si>
  <si>
    <t>153226</t>
  </si>
  <si>
    <t>A4901Q</t>
  </si>
  <si>
    <t>Nguyễn Thái</t>
  </si>
  <si>
    <t>Hòa</t>
  </si>
  <si>
    <t>29/03/2007</t>
  </si>
  <si>
    <t>Thành phố Hồ Chi Minh</t>
  </si>
  <si>
    <t>0909025686</t>
  </si>
  <si>
    <t>tin ,hóa, tin</t>
  </si>
  <si>
    <t>10A9.09</t>
  </si>
  <si>
    <t>154007</t>
  </si>
  <si>
    <t>A441BN</t>
  </si>
  <si>
    <t>Huỳnh Quang</t>
  </si>
  <si>
    <t>19/01/2007</t>
  </si>
  <si>
    <t>35/12/12, đường 9,KP5, Hiệp Bình Phước, TP. Thủ Đức, TP.HCM</t>
  </si>
  <si>
    <t>0909885819</t>
  </si>
  <si>
    <t>10A9.10</t>
  </si>
  <si>
    <t>154873</t>
  </si>
  <si>
    <t>A4G09I</t>
  </si>
  <si>
    <t>Trần Quốc</t>
  </si>
  <si>
    <t>28/01/2007</t>
  </si>
  <si>
    <t>210/32, tổ 2, Khu phố 8, Phường Trường Thọ. TP. Thủ Đức</t>
  </si>
  <si>
    <t>0937834952</t>
  </si>
  <si>
    <t>10A9.11</t>
  </si>
  <si>
    <t>154030</t>
  </si>
  <si>
    <t>A4410S</t>
  </si>
  <si>
    <t>Vũ Hồng</t>
  </si>
  <si>
    <t>485,  QL13, KP5, Phường Hiệp Bình Phước, Tp.Thủ Đức (TĐ), Thành phố Hồ Chí Minh</t>
  </si>
  <si>
    <t>0902037799</t>
  </si>
  <si>
    <t>2-4-3</t>
  </si>
  <si>
    <t>10A9.12</t>
  </si>
  <si>
    <t>154013</t>
  </si>
  <si>
    <t>A4414A</t>
  </si>
  <si>
    <t>Lý Nhật</t>
  </si>
  <si>
    <t>12/08/2007</t>
  </si>
  <si>
    <t>233/20, QL13 ,KP1, Phường Hiệp Bình Phước, Tp.Thủ Đức (TĐ), Thành phố Hồ Chí Minh</t>
  </si>
  <si>
    <t>0933250755</t>
  </si>
  <si>
    <t>10A9.13</t>
  </si>
  <si>
    <t>154032</t>
  </si>
  <si>
    <t>A44133</t>
  </si>
  <si>
    <t>Nguyễn Kim</t>
  </si>
  <si>
    <t>11/10/2007</t>
  </si>
  <si>
    <t>Cà Mau</t>
  </si>
  <si>
    <t>29/6 Đường số 6, KP 6, Phường Hiệp Bình Phước, Tp.Thủ Đức (TĐ), Thành phố Hồ Chí Minh</t>
  </si>
  <si>
    <t>0947495559</t>
  </si>
  <si>
    <t>10A9.14</t>
  </si>
  <si>
    <t>154043</t>
  </si>
  <si>
    <t>A4410U</t>
  </si>
  <si>
    <t>Phùng Phạm Tuấn</t>
  </si>
  <si>
    <t>15/11/2007</t>
  </si>
  <si>
    <t>479/20/1, KP5, Phường Hiệp Bình Phước, Tp.Thủ Đức, Hồ Chí Minh</t>
  </si>
  <si>
    <t>0908217080</t>
  </si>
  <si>
    <t>10A9.15</t>
  </si>
  <si>
    <t>154038</t>
  </si>
  <si>
    <t>A44120</t>
  </si>
  <si>
    <t>Lê Nguyễn Duy</t>
  </si>
  <si>
    <t>26/10/2007</t>
  </si>
  <si>
    <t>273/10 , QL13 cũ, KP1, Phường Hiệp Bình Phước, Tp.Thủ Đức (TĐ), Thành phố Hồ Chí Minh</t>
  </si>
  <si>
    <t>0336939279</t>
  </si>
  <si>
    <t>10A9.16</t>
  </si>
  <si>
    <t>151226</t>
  </si>
  <si>
    <t>A411GP</t>
  </si>
  <si>
    <t>Võ Ngọc Phương</t>
  </si>
  <si>
    <t>31/12/2007</t>
  </si>
  <si>
    <t>9A12</t>
  </si>
  <si>
    <t>Số 74/11,đường 27,tổ 34,khu phố 5,Phường Hiệp Bình Chánh,Thủ Đức,Thành phố Hồ Chí Minh,Việt Nam</t>
  </si>
  <si>
    <t>0917329217</t>
  </si>
  <si>
    <t>10A9.17</t>
  </si>
  <si>
    <t>153287</t>
  </si>
  <si>
    <t>A4904F</t>
  </si>
  <si>
    <t>Đặng Phạm Đăng</t>
  </si>
  <si>
    <t>19/02/2007</t>
  </si>
  <si>
    <t>0932756458</t>
  </si>
  <si>
    <t>2-3-1</t>
  </si>
  <si>
    <t>lí, lí, sinh</t>
  </si>
  <si>
    <t>10A9.18</t>
  </si>
  <si>
    <t>154086</t>
  </si>
  <si>
    <t>A4416Y</t>
  </si>
  <si>
    <t>Lê Hoàng Anh</t>
  </si>
  <si>
    <t>Kiệt</t>
  </si>
  <si>
    <t>04/08/2007</t>
  </si>
  <si>
    <t>36/22/5B, Đường 4, KP6, Hiệp Bình Phước, Tp.Thủ Đức, Thành phố Hồ Chí Minh</t>
  </si>
  <si>
    <t>0902830939</t>
  </si>
  <si>
    <t>10A9.19</t>
  </si>
  <si>
    <t>151255</t>
  </si>
  <si>
    <t>A411GA</t>
  </si>
  <si>
    <t>Lê Huệ</t>
  </si>
  <si>
    <t>Kim</t>
  </si>
  <si>
    <t>27/05/2007</t>
  </si>
  <si>
    <t>Số 17/28,tổ 49,khu phố 8,Phường Hiệp Bình Chánh,Thủ Đức,Thành phố Hồ Chí Minh,Việt Nam</t>
  </si>
  <si>
    <t>0938123020</t>
  </si>
  <si>
    <t>hóa,hóa, lí</t>
  </si>
  <si>
    <t>10A9.20</t>
  </si>
  <si>
    <t>154205</t>
  </si>
  <si>
    <t>A4418A</t>
  </si>
  <si>
    <t>Vũ Trần Mỹ</t>
  </si>
  <si>
    <t>Ngân</t>
  </si>
  <si>
    <t>14/01/2007</t>
  </si>
  <si>
    <t>8/1A11 Đường số 9, KP 5, Phường Hiệp Bình Phước, Tp.Thủ Đức (TĐ), Thành phố Hồ Chí Minh</t>
  </si>
  <si>
    <t>0938656179</t>
  </si>
  <si>
    <t>10A9.21</t>
  </si>
  <si>
    <t>154194</t>
  </si>
  <si>
    <t>A44110</t>
  </si>
  <si>
    <t>Nguyễn Ngọc Kim</t>
  </si>
  <si>
    <t>17/07/2007</t>
  </si>
  <si>
    <t>389/4/9, KP5, Phường Hiệp Bình Phước, Tp.Thủ Đức (TĐ), Thành phố Hồ Chí Minh</t>
  </si>
  <si>
    <t>0932339122</t>
  </si>
  <si>
    <t>10A9.22</t>
  </si>
  <si>
    <t>135686</t>
  </si>
  <si>
    <t>A7X0TM</t>
  </si>
  <si>
    <t>Dương Kim</t>
  </si>
  <si>
    <t>06/01/2007</t>
  </si>
  <si>
    <t>Tỉnh Lâm Đồng</t>
  </si>
  <si>
    <t>Lô A1, phòng 10.14, Chung cư Đạt Gia, 43 Cây Keo, Phường Tam Phú, Tp. Thủ Đức( TĐ), Thành phố Hồ Chí Minh</t>
  </si>
  <si>
    <t>0946139169</t>
  </si>
  <si>
    <t>10A9.23</t>
  </si>
  <si>
    <t>154237</t>
  </si>
  <si>
    <t>A4418B</t>
  </si>
  <si>
    <t>Nguyễn Nhật Hoàng</t>
  </si>
  <si>
    <t>08/06/2007</t>
  </si>
  <si>
    <t>6/17/1, đường 10, tổ 5,  KP2, Phường Hiệp Bình Phước, Tp.Thủ Đức (TĐ), Thành phố Hồ Chí Minh</t>
  </si>
  <si>
    <t>0908770746</t>
  </si>
  <si>
    <t>10A9.24</t>
  </si>
  <si>
    <t>155094</t>
  </si>
  <si>
    <t>A4G0BA</t>
  </si>
  <si>
    <t>Nguyễn Ngọc Phương</t>
  </si>
  <si>
    <t>Nhã</t>
  </si>
  <si>
    <t>22/05/2007</t>
  </si>
  <si>
    <t>9/8</t>
  </si>
  <si>
    <t>6 Đường 6 Tổ 9 Kp. 5 P. Trường Thọ,  TP. Thủ Đức</t>
  </si>
  <si>
    <t>0909041475</t>
  </si>
  <si>
    <t>10A9.25</t>
  </si>
  <si>
    <t>154260</t>
  </si>
  <si>
    <t>A840VA</t>
  </si>
  <si>
    <t xml:space="preserve">Lê Xuân </t>
  </si>
  <si>
    <t>28/14 đường Tam Bình KP8, Phường Hiệp Bình Chánh, Tp.Thủ Đức (TĐ), Thành phố Hồ Chí Minh</t>
  </si>
  <si>
    <t>0776162640</t>
  </si>
  <si>
    <t>10A9.26</t>
  </si>
  <si>
    <t>152094</t>
  </si>
  <si>
    <t>A4A1F8</t>
  </si>
  <si>
    <t>Phan Quỳnh</t>
  </si>
  <si>
    <t>02/05/2007</t>
  </si>
  <si>
    <t>185/51/6,Ngô Chí Quốc,Kp2 Phường Bình Chiểu Quận Thủ Đức</t>
  </si>
  <si>
    <t>0985995944</t>
  </si>
  <si>
    <t>10A9.27</t>
  </si>
  <si>
    <t>154290</t>
  </si>
  <si>
    <t>A4413L</t>
  </si>
  <si>
    <t>Dương Bảo Tấn</t>
  </si>
  <si>
    <t>01/11/2007</t>
  </si>
  <si>
    <t>Trà Vinh</t>
  </si>
  <si>
    <t>43 Đường 7, KP5, Phường Hiệp Bình Phước, Tp.Thủ Đức (TĐ), Thành phố Hồ Chí Minh</t>
  </si>
  <si>
    <t>0346012907</t>
  </si>
  <si>
    <t>10A9.28</t>
  </si>
  <si>
    <t>154294</t>
  </si>
  <si>
    <t>A4415W</t>
  </si>
  <si>
    <t>Lê Hoàng</t>
  </si>
  <si>
    <t>06/07/2007</t>
  </si>
  <si>
    <t>Bình Dương</t>
  </si>
  <si>
    <t>90/13/11, Đường số 4, KP6, Phường Hiệp Bình Phước, Tp.Thủ Đức (TĐ), Thành phố Hồ Chí Minh</t>
  </si>
  <si>
    <t>0902787926</t>
  </si>
  <si>
    <t>hóa, tin, sinh</t>
  </si>
  <si>
    <t>10A9.29</t>
  </si>
  <si>
    <t>154311</t>
  </si>
  <si>
    <t>A440ZY</t>
  </si>
  <si>
    <t>Phạm Gia</t>
  </si>
  <si>
    <t>Phú</t>
  </si>
  <si>
    <t>20/07/2007</t>
  </si>
  <si>
    <t>50, đường 14, khu nhà ở Hiệp Bình , Tp Thủ Đức, TP. Hồ Chí Minh</t>
  </si>
  <si>
    <t>0937416888</t>
  </si>
  <si>
    <t>tin, tin, lí</t>
  </si>
  <si>
    <t>10A9.30</t>
  </si>
  <si>
    <t>151461</t>
  </si>
  <si>
    <t>A411LQ</t>
  </si>
  <si>
    <t>Nguyễn Việt</t>
  </si>
  <si>
    <t>21/04/2007</t>
  </si>
  <si>
    <t>Số 16/10,đường 39,tổ 48,khu phố 7,Phường Hiệp Bình Chánh,Thủ Đức,Thành phố Hồ Chí Minh,Việt Nam</t>
  </si>
  <si>
    <t>0908265965</t>
  </si>
  <si>
    <t>10A9.31</t>
  </si>
  <si>
    <t>154313</t>
  </si>
  <si>
    <t>A440ZZ</t>
  </si>
  <si>
    <t>Đặng Phan Minh</t>
  </si>
  <si>
    <t>06/03/2007</t>
  </si>
  <si>
    <t>32,đường  4, Tổ 10, KP6, Phường Hiệp Bình Phước, Tp.Thủ Đức (TĐ), Thành phố Hồ Chí Minh</t>
  </si>
  <si>
    <t>0785259979</t>
  </si>
  <si>
    <t>tin, tin, hóa</t>
  </si>
  <si>
    <t>10A9.32</t>
  </si>
  <si>
    <t>150642</t>
  </si>
  <si>
    <t>A460YK</t>
  </si>
  <si>
    <t>Phan Tường</t>
  </si>
  <si>
    <t>Quân</t>
  </si>
  <si>
    <t>01/01/2007</t>
  </si>
  <si>
    <t>Ninh Thuận</t>
  </si>
  <si>
    <t>93/2A, đường 2, tổ 2, KP2, Phường Tam Bình, Tp.Thủ Đức (TĐ), Thành phố Hồ Chí Minh</t>
  </si>
  <si>
    <t>0907877110</t>
  </si>
  <si>
    <t>10A9.33</t>
  </si>
  <si>
    <t>154353</t>
  </si>
  <si>
    <t>A45183</t>
  </si>
  <si>
    <t>Tạ Minh</t>
  </si>
  <si>
    <t>28/12/2007</t>
  </si>
  <si>
    <t>Vĩnh Phúc</t>
  </si>
  <si>
    <t>Chung cư Đạt Gia, Đường Cây Keo, Khu phố 1, Phường Tam Phú, Thành phố Thủ Đức, Thành phố Hồ Chí Minh</t>
  </si>
  <si>
    <t>0335942337</t>
  </si>
  <si>
    <t>10A9.34</t>
  </si>
  <si>
    <t>150716</t>
  </si>
  <si>
    <t>A3Z0FH</t>
  </si>
  <si>
    <t>Thành</t>
  </si>
  <si>
    <t>21/02/2007</t>
  </si>
  <si>
    <t>Số 98/5 , Đường, KP 3 , Phường Linh Chiểu, Tp.Thủ Đức (TĐ), Thành phố Hồ Chí Minh</t>
  </si>
  <si>
    <t>0767269198</t>
  </si>
  <si>
    <t>10A9.35</t>
  </si>
  <si>
    <t>154418</t>
  </si>
  <si>
    <t>A44105</t>
  </si>
  <si>
    <t>Nguyễn Phước</t>
  </si>
  <si>
    <t>20/05/2007</t>
  </si>
  <si>
    <t>520/54/19, QL13, KP6, Phường Hiệp Bình Phước, Tp.Thủ Đức (TĐ), Thành phố Hồ Chí Minh</t>
  </si>
  <si>
    <t>0907390805</t>
  </si>
  <si>
    <t>2-4-1-3</t>
  </si>
  <si>
    <t>hóa, lí, hóa, hóa</t>
  </si>
  <si>
    <t>10A9.36</t>
  </si>
  <si>
    <t>154420</t>
  </si>
  <si>
    <t>A4418M</t>
  </si>
  <si>
    <t>Phạm Thanh</t>
  </si>
  <si>
    <t>766/15, QL 13, Phường Hiệp Bình Phước, Tp.Thủ Đức (TĐ), Thành phố Hồ Chí Minh</t>
  </si>
  <si>
    <t>0937628983</t>
  </si>
  <si>
    <t>10A9.37</t>
  </si>
  <si>
    <t>154454</t>
  </si>
  <si>
    <t>A451EG</t>
  </si>
  <si>
    <t>Nguyễn Minh</t>
  </si>
  <si>
    <t>53/3A, Đường số 3, Tổ 5, Khu phố 1, Phường Tam Bình, Thành phố Thủ Đức, Thành phố Hồ Chí Minh</t>
  </si>
  <si>
    <t>0935675844</t>
  </si>
  <si>
    <t>10A9.38</t>
  </si>
  <si>
    <t>154485</t>
  </si>
  <si>
    <t>A4414X</t>
  </si>
  <si>
    <t>Nguyễn Công Tuấn</t>
  </si>
  <si>
    <t>Tiên</t>
  </si>
  <si>
    <t>10/08/2007</t>
  </si>
  <si>
    <t>606/44/18/1C, QL13, KP4, Phường Hiệp Bình Phước, Tp.Thủ Đức (TĐ), Thành phố Hồ Chí Minh</t>
  </si>
  <si>
    <t>0966566940</t>
  </si>
  <si>
    <t>10A9.39</t>
  </si>
  <si>
    <t>150808</t>
  </si>
  <si>
    <t>A460ZY</t>
  </si>
  <si>
    <t>Phạm Đức</t>
  </si>
  <si>
    <t>Tín</t>
  </si>
  <si>
    <t>1231, đường tỉnh lộ43, tổ 6, KP2, Phường Bình Chiểu, Tp.Thủ Đức (TĐ), Thành phố Hồ Chí Minh</t>
  </si>
  <si>
    <t>0903783414</t>
  </si>
  <si>
    <t>10A9.40</t>
  </si>
  <si>
    <t>150888</t>
  </si>
  <si>
    <t>D46019</t>
  </si>
  <si>
    <t>Bùi Gia Cát</t>
  </si>
  <si>
    <t>Tường</t>
  </si>
  <si>
    <t>27/06/2007</t>
  </si>
  <si>
    <t>ĐăkLăk</t>
  </si>
  <si>
    <t>35B, đường Gò Dưa, kp4, Phường Tam Bình, Tp.Thủ Đức (TĐ), Thành phố Hồ Chí Minh</t>
  </si>
  <si>
    <t>0905487869</t>
  </si>
  <si>
    <t>10A9.41</t>
  </si>
  <si>
    <t>151680</t>
  </si>
  <si>
    <t>A411S5</t>
  </si>
  <si>
    <t>Nguyễn Thị Phương</t>
  </si>
  <si>
    <t>Uyên</t>
  </si>
  <si>
    <t>28/05/2007</t>
  </si>
  <si>
    <t>Số 17/11/22,đường Tam Bình,tổ 48A,khu phố 7,Phường Hiệp Bình Chánh,Thủ Đức,Thành phố Hồ Chí Minh,Việt Nam</t>
  </si>
  <si>
    <t>0866014837</t>
  </si>
  <si>
    <t>10A9.42</t>
  </si>
  <si>
    <t>154588</t>
  </si>
  <si>
    <t>A4418S</t>
  </si>
  <si>
    <t>07/11/2007</t>
  </si>
  <si>
    <t>36/9, đường 4, KP6, Phường Hiệp Bình Phước, Tp.Thủ Đức (TĐ), Thành phố Hồ Chí Minh</t>
  </si>
  <si>
    <t>0974595489</t>
  </si>
  <si>
    <t>10A9.43</t>
  </si>
  <si>
    <t>154604</t>
  </si>
  <si>
    <t>A4416F</t>
  </si>
  <si>
    <t xml:space="preserve">Đinh Nguyễn Phương </t>
  </si>
  <si>
    <t>72/42/2/11 đường 4, khu phố 6, Phường Hiệp Bình Phước, Tp.Thủ Đức (TĐ), Thành phố Hồ Chí Minh</t>
  </si>
  <si>
    <t>0903843207</t>
  </si>
  <si>
    <t>10A9.44</t>
  </si>
  <si>
    <t>10A9.45</t>
  </si>
  <si>
    <t>10A9.46</t>
  </si>
  <si>
    <t>10A9.47</t>
  </si>
  <si>
    <t>10A9.48</t>
  </si>
  <si>
    <t>10A9.49</t>
  </si>
  <si>
    <t>10A9.50</t>
  </si>
  <si>
    <t>10A7.01</t>
  </si>
  <si>
    <t>150967</t>
  </si>
  <si>
    <t>B4100K</t>
  </si>
  <si>
    <t>Nguyễn Nhật</t>
  </si>
  <si>
    <t>29/12/2007</t>
  </si>
  <si>
    <t>Chung cư Đạt gia,đường Cây Keo,tổ 6,khu phố 1,Phường Tam Phú,Thủ Đức,Thành phố Hồ Chí Minh,Việt Nam</t>
  </si>
  <si>
    <t>0908260582</t>
  </si>
  <si>
    <t>10A7.02</t>
  </si>
  <si>
    <t>153106</t>
  </si>
  <si>
    <t>A4909M</t>
  </si>
  <si>
    <t>Thái Hoàng Quốc</t>
  </si>
  <si>
    <t>0901454902</t>
  </si>
  <si>
    <t>lí, lí, hóa</t>
  </si>
  <si>
    <t>10A7.03</t>
  </si>
  <si>
    <t>153773</t>
  </si>
  <si>
    <t>A451C9</t>
  </si>
  <si>
    <t>Trần Hoàng</t>
  </si>
  <si>
    <t>16/12/2007</t>
  </si>
  <si>
    <t>01 , Đường số 6 , Khu phố 4, Phường Tam Phú, Thành phố Thủ Đức, Thành phố Hồ Chí Minh</t>
  </si>
  <si>
    <t>0795090437</t>
  </si>
  <si>
    <t>10A7.04</t>
  </si>
  <si>
    <t>151015</t>
  </si>
  <si>
    <t>A411BY</t>
  </si>
  <si>
    <t>Hoàng Xuân</t>
  </si>
  <si>
    <t>Bắc</t>
  </si>
  <si>
    <t>23/02/2007</t>
  </si>
  <si>
    <t>Bắc Giang</t>
  </si>
  <si>
    <t>Số 28/15/6,đường Tam Bình,Phường Hiệp Bình Chánh,Thủ Đức,Thành phố Hồ Chí Minh,Việt Nam</t>
  </si>
  <si>
    <t>0396388108</t>
  </si>
  <si>
    <t>10A7.05</t>
  </si>
  <si>
    <t>153802</t>
  </si>
  <si>
    <t>A4416L</t>
  </si>
  <si>
    <t>Châu Thanh</t>
  </si>
  <si>
    <t>31/03/2007</t>
  </si>
  <si>
    <t>22/7 , Đường 8, KP4, Phường Hiệp Bình Phước, Tp.Thủ Đức (TĐ), Thành phố Hồ Chí Minh</t>
  </si>
  <si>
    <t>0909962253</t>
  </si>
  <si>
    <t>10A7.06</t>
  </si>
  <si>
    <t>134033</t>
  </si>
  <si>
    <t>A840RY</t>
  </si>
  <si>
    <t>13EB03</t>
  </si>
  <si>
    <t>THCS TRƯƠNG CÔNG ĐỊNH</t>
  </si>
  <si>
    <t>29/3C/6, Đường 46, Tổ 36- KP6, Phường Hiệp Bình Chánh, Tp.Thủ Đức (TĐ), Thành phố Hồ Chí Minh</t>
  </si>
  <si>
    <t>0908296271</t>
  </si>
  <si>
    <t>10A7.07</t>
  </si>
  <si>
    <t>153852</t>
  </si>
  <si>
    <t>A4411Q</t>
  </si>
  <si>
    <t>Nguyễn Thị Hồng</t>
  </si>
  <si>
    <t>Diễm</t>
  </si>
  <si>
    <t>17/10/2007</t>
  </si>
  <si>
    <t>19/2 Đường số 7, KP5, Phường Hiệp Bình Phước, Tp.Thủ Đức (TĐ), Thành phố Hồ Chí Minh</t>
  </si>
  <si>
    <t>0859185069</t>
  </si>
  <si>
    <t>10A7.08</t>
  </si>
  <si>
    <t>153176</t>
  </si>
  <si>
    <t>A4906Y</t>
  </si>
  <si>
    <t>Nguyễn Hoàng Khánh</t>
  </si>
  <si>
    <t>24/12/2007</t>
  </si>
  <si>
    <t>0932920508</t>
  </si>
  <si>
    <t>10A7.09</t>
  </si>
  <si>
    <t>116663</t>
  </si>
  <si>
    <t>AKQ0II</t>
  </si>
  <si>
    <t>Lê Trần Ngọc</t>
  </si>
  <si>
    <t>15/07/2007</t>
  </si>
  <si>
    <t>07HD03</t>
  </si>
  <si>
    <t>THCS VÀ THPT ĐỨC TRÍ</t>
  </si>
  <si>
    <t>31B Tam Bình, Tổ 48B, Khu phố 7, Phường Hiệp Bình Chánh, TP Thủ Đức</t>
  </si>
  <si>
    <t>0786775026</t>
  </si>
  <si>
    <t>2-3-4-1</t>
  </si>
  <si>
    <t>10A7.10</t>
  </si>
  <si>
    <t>136773</t>
  </si>
  <si>
    <t>A890AB</t>
  </si>
  <si>
    <t>Trần Bảo</t>
  </si>
  <si>
    <t>13GA16</t>
  </si>
  <si>
    <t>THCS BÌNH QUỚI TÂY</t>
  </si>
  <si>
    <t>434/34/9 , Bình Quới, Phường 28, Quận Bình Thạnh, Thành phố Hồ Chí Minh</t>
  </si>
  <si>
    <t>0909336763</t>
  </si>
  <si>
    <t>10A7.11</t>
  </si>
  <si>
    <t>151126</t>
  </si>
  <si>
    <t>A4002N</t>
  </si>
  <si>
    <t>Dương Vĩnh</t>
  </si>
  <si>
    <t>13/09/2007</t>
  </si>
  <si>
    <t>39 Tâm Tâm Xã, Linh Tây, Thủ Đức, Thành phố Hồ Chí Minh</t>
  </si>
  <si>
    <t>0989593989</t>
  </si>
  <si>
    <t>10A7.12</t>
  </si>
  <si>
    <t>128642</t>
  </si>
  <si>
    <t>A2L07T</t>
  </si>
  <si>
    <t>Võ Thị Thanh</t>
  </si>
  <si>
    <t>Hiền</t>
  </si>
  <si>
    <t>13/01/2007</t>
  </si>
  <si>
    <t>0022/1C, Khu phố 1, Phường An Phú Đông, Quận 12, TP.HCM</t>
  </si>
  <si>
    <t>0765635575</t>
  </si>
  <si>
    <t>tin</t>
  </si>
  <si>
    <t>10A7.13</t>
  </si>
  <si>
    <t>153233</t>
  </si>
  <si>
    <t>A4904C</t>
  </si>
  <si>
    <t>Trần Minh</t>
  </si>
  <si>
    <t>Hoàng</t>
  </si>
  <si>
    <t>13/12/2007</t>
  </si>
  <si>
    <t>0789811904</t>
  </si>
  <si>
    <t>10A7.14</t>
  </si>
  <si>
    <t>150301</t>
  </si>
  <si>
    <t>A461A0</t>
  </si>
  <si>
    <t>Nguyễn Phú Minh</t>
  </si>
  <si>
    <t>12/07/2007</t>
  </si>
  <si>
    <t>TP. Hồ Chí Minh</t>
  </si>
  <si>
    <t>24, đường 10, tổ 9A, KP4, Phường Tam Bình, Tp.Thủ Đức (TĐ), Thành phố Hồ Chí Minh</t>
  </si>
  <si>
    <t>0908279233</t>
  </si>
  <si>
    <t>10A7.15</t>
  </si>
  <si>
    <t>151211</t>
  </si>
  <si>
    <t>A411GL</t>
  </si>
  <si>
    <t>Ngô Nguyễn Trường</t>
  </si>
  <si>
    <t>06/12/2007</t>
  </si>
  <si>
    <t>Số 117/3C,đường 38,khu phố 8,Phường Hiệp Bình Chánh,Thủ Đức,Thành phố Hồ Chí Minh,Việt Nam</t>
  </si>
  <si>
    <t>0919533777</t>
  </si>
  <si>
    <t>tin,hóa, tin</t>
  </si>
  <si>
    <t>10A7.16</t>
  </si>
  <si>
    <t>138662</t>
  </si>
  <si>
    <t>A6D1CJ</t>
  </si>
  <si>
    <t>Nguyễn Tùng</t>
  </si>
  <si>
    <t>03/04/2007</t>
  </si>
  <si>
    <t>Hải Phòng</t>
  </si>
  <si>
    <t>Chung cư Sunny Plaza 110A Phạm Văn Đồng, Phường 3, Gò Vấp</t>
  </si>
  <si>
    <t>0932666126</t>
  </si>
  <si>
    <t>10A7.17</t>
  </si>
  <si>
    <t>151230</t>
  </si>
  <si>
    <t>A411GR</t>
  </si>
  <si>
    <t>Nguyễn Mai Xuân</t>
  </si>
  <si>
    <t>24/07/2007</t>
  </si>
  <si>
    <t>Số 249/1/1,đường Kha Vạn Cân,tổ 36,khu phố 6,Phường Hiệp Bình Chánh,Thủ Đức,Thành phố Hồ Chí Minh,Việt Nam</t>
  </si>
  <si>
    <t>0907150438</t>
  </si>
  <si>
    <t>10A7.18</t>
  </si>
  <si>
    <t>150327</t>
  </si>
  <si>
    <t>A46135</t>
  </si>
  <si>
    <t>Thái Anh</t>
  </si>
  <si>
    <t>23/12/2007</t>
  </si>
  <si>
    <t>63, đường 2, tổ 21, Kp2, Phường Bình Chiểu, Tp.Thủ Đức (TĐ), Thành phố Hồ Chí Minh</t>
  </si>
  <si>
    <t>0916747278</t>
  </si>
  <si>
    <t xml:space="preserve">2-4-3 </t>
  </si>
  <si>
    <t>10A7.19</t>
  </si>
  <si>
    <t>154057</t>
  </si>
  <si>
    <t>A4512H</t>
  </si>
  <si>
    <t>Đậu Minh</t>
  </si>
  <si>
    <t>28/21/1 Tam Bình Phường Hiệp Bình Chánh Thành Phố Thủ Đức Thành phố Hồ Chí Minh</t>
  </si>
  <si>
    <t>0975695367</t>
  </si>
  <si>
    <t>10A7.20</t>
  </si>
  <si>
    <t>151244</t>
  </si>
  <si>
    <t>A4002W</t>
  </si>
  <si>
    <t>Lê Minh</t>
  </si>
  <si>
    <t>9/2</t>
  </si>
  <si>
    <t>53/1PhạmVănĐồng, Linh Tây, Thủ Đức, Thành phố Hồ Chí Minh</t>
  </si>
  <si>
    <t>0394072412</t>
  </si>
  <si>
    <t>10A7.21</t>
  </si>
  <si>
    <t>138749</t>
  </si>
  <si>
    <t>A6F0VT</t>
  </si>
  <si>
    <t>NGUYỄN TRUNG</t>
  </si>
  <si>
    <t>KIÊN</t>
  </si>
  <si>
    <t>9.7</t>
  </si>
  <si>
    <t>14EA04</t>
  </si>
  <si>
    <t>THCS GÒ VẤP</t>
  </si>
  <si>
    <t>52  Nguyễn Du ,Tổ 12 ,KP 2 ,P. 7, Quận Gò Vấp</t>
  </si>
  <si>
    <t>0932544166</t>
  </si>
  <si>
    <t>10A7.22</t>
  </si>
  <si>
    <t>154119</t>
  </si>
  <si>
    <t>A44124</t>
  </si>
  <si>
    <t>Nguyễn Thị Thùy</t>
  </si>
  <si>
    <t>22/10/2007</t>
  </si>
  <si>
    <t>Thái Bình</t>
  </si>
  <si>
    <t>25/49C Đường số 6, KP6, Phường Hiệp Bình Phước, Tp.Thủ Đức (TĐ), Thành phố Hồ Chí Minh</t>
  </si>
  <si>
    <t>0377585455</t>
  </si>
  <si>
    <t>10A7.23</t>
  </si>
  <si>
    <t>154957</t>
  </si>
  <si>
    <t>A4G00I</t>
  </si>
  <si>
    <t>Đỗ Khánh</t>
  </si>
  <si>
    <t>25/12/2007</t>
  </si>
  <si>
    <t>25/13 Đường 2  P. Tam Bình,  TP. Thủ Đức</t>
  </si>
  <si>
    <t>0909112099</t>
  </si>
  <si>
    <t>10A7.24</t>
  </si>
  <si>
    <t>150390</t>
  </si>
  <si>
    <t>A46160</t>
  </si>
  <si>
    <t>Lê Huỳnh Kim</t>
  </si>
  <si>
    <t>10/12/2007</t>
  </si>
  <si>
    <t>9/6</t>
  </si>
  <si>
    <t>61/4, đường 6, tổ 6, KP4, Phường Tam Phú, Tp.Thủ Đức (TĐ), Thành phố Hồ Chí Minh</t>
  </si>
  <si>
    <t>0902624893</t>
  </si>
  <si>
    <t>10A7.25</t>
  </si>
  <si>
    <t>150403</t>
  </si>
  <si>
    <t>A460ZI</t>
  </si>
  <si>
    <t>Phạm Khánh</t>
  </si>
  <si>
    <t>Ly</t>
  </si>
  <si>
    <t>31/10/2007</t>
  </si>
  <si>
    <t>Ninh Bình</t>
  </si>
  <si>
    <t>23/2, đường 11, tổ 10, KP4, Phường Tam Bình, Tp.Thủ Đức (TĐ), Thành phố Hồ Chí Minh</t>
  </si>
  <si>
    <t>0909643363</t>
  </si>
  <si>
    <t>10A7.26</t>
  </si>
  <si>
    <t>153382</t>
  </si>
  <si>
    <t>A4906Q</t>
  </si>
  <si>
    <t>Nguyễn Quang</t>
  </si>
  <si>
    <t>01/06/2007</t>
  </si>
  <si>
    <t>Tỉnh Tiền Giang</t>
  </si>
  <si>
    <t>0902814360</t>
  </si>
  <si>
    <t>10A7.27</t>
  </si>
  <si>
    <t>153400</t>
  </si>
  <si>
    <t>A4908S</t>
  </si>
  <si>
    <t>Phạm Đại</t>
  </si>
  <si>
    <t>19/08/2007</t>
  </si>
  <si>
    <t>Phường Tam Phú, Tp.Thủ Đức (TĐ), Thành phố Hồ Chí Minh</t>
  </si>
  <si>
    <t>0382517430</t>
  </si>
  <si>
    <t>tin, lí, hóa</t>
  </si>
  <si>
    <t>10A7.28</t>
  </si>
  <si>
    <t>153403</t>
  </si>
  <si>
    <t>A4904L</t>
  </si>
  <si>
    <t>Trịnh Hải</t>
  </si>
  <si>
    <t>08/05/2007</t>
  </si>
  <si>
    <t>Tỉnh Bình Dương</t>
  </si>
  <si>
    <t>0967729839</t>
  </si>
  <si>
    <t>10A7.29</t>
  </si>
  <si>
    <t>154236</t>
  </si>
  <si>
    <t>A4513Z</t>
  </si>
  <si>
    <t>Lê Trần Nam</t>
  </si>
  <si>
    <t>25/01/2007</t>
  </si>
  <si>
    <t>6/4k/12, Ụ Ghe, Tổ 6, Khu phố 2, Tam Phú, Thành phố Thủ Đức, Thành phố Hồ Chí Minh</t>
  </si>
  <si>
    <t>0938004750</t>
  </si>
  <si>
    <t>10A7.30</t>
  </si>
  <si>
    <t>153468</t>
  </si>
  <si>
    <t>A4908X</t>
  </si>
  <si>
    <t>Trần Kính</t>
  </si>
  <si>
    <t>0901672270</t>
  </si>
  <si>
    <t>tin, htin, hóa</t>
  </si>
  <si>
    <t>10A7.31</t>
  </si>
  <si>
    <t>152110</t>
  </si>
  <si>
    <t>A4A1ZS</t>
  </si>
  <si>
    <t>Phạm Trang</t>
  </si>
  <si>
    <t>Nhung</t>
  </si>
  <si>
    <t>18/12/2007</t>
  </si>
  <si>
    <t>56 Đường 22, Kp1 phường Bình Chiểu, Quận Thủ Đức</t>
  </si>
  <si>
    <t>0982214070</t>
  </si>
  <si>
    <t>10A7.32</t>
  </si>
  <si>
    <t>150604</t>
  </si>
  <si>
    <t>A4614X</t>
  </si>
  <si>
    <t>16/11/2007</t>
  </si>
  <si>
    <t>6/1/14/8A, đường 10, KP2, Phường Hiệp Bình Phước, Tp.Thủ Đức (TĐ), Thành phố Hồ Chí Minh</t>
  </si>
  <si>
    <t>0918852339</t>
  </si>
  <si>
    <t>10A7.33</t>
  </si>
  <si>
    <t>151490</t>
  </si>
  <si>
    <t>A411MM</t>
  </si>
  <si>
    <t>Nguyễn Hưng</t>
  </si>
  <si>
    <t>05/07/2007</t>
  </si>
  <si>
    <t>Số 472/3/24,đường Phạm Văn Đồng,tổ 55,khu phố 9,Phường Hiệp Bình Chánh,Thủ Đức,Thành phố Hồ Chí Minh,Việt Nam</t>
  </si>
  <si>
    <t>0907977533</t>
  </si>
  <si>
    <t>10A7.34</t>
  </si>
  <si>
    <t>151503</t>
  </si>
  <si>
    <t>A411MX</t>
  </si>
  <si>
    <t>Nguyễn Anh</t>
  </si>
  <si>
    <t>Sóc Trăng</t>
  </si>
  <si>
    <t>Số 67/40,đường 38,tổ 53,khu phố 8,Phường Hiệp Bình Chánh,Thủ Đức,Thành phố Hồ Chí Minh,Việt Nam</t>
  </si>
  <si>
    <t>0903605513</t>
  </si>
  <si>
    <t>hóa, tin, hóa</t>
  </si>
  <si>
    <t>10A7.35</t>
  </si>
  <si>
    <t>154387</t>
  </si>
  <si>
    <t>A451BY</t>
  </si>
  <si>
    <t>Nguyễn Huy</t>
  </si>
  <si>
    <t>Tài</t>
  </si>
  <si>
    <t>16/02/2007</t>
  </si>
  <si>
    <t>91, Đường số 4, Khu phố  4, Phường Tam Phú, Thành phố Thủ Đức, Thành phố Hồ Chí Minh</t>
  </si>
  <si>
    <t>0902314341</t>
  </si>
  <si>
    <t>tin, hóa, hóa</t>
  </si>
  <si>
    <t>10A7.36</t>
  </si>
  <si>
    <t>154417</t>
  </si>
  <si>
    <t>A441C7</t>
  </si>
  <si>
    <t>36/44/18 Đường 4, KP6, Phường Hiệp Bình Phước, Tp.Thủ Đức (TĐ), Thành phố Hồ Chí Minh</t>
  </si>
  <si>
    <t>0977729802</t>
  </si>
  <si>
    <t>10A7.37</t>
  </si>
  <si>
    <t>129197</t>
  </si>
  <si>
    <t>C2L0B7</t>
  </si>
  <si>
    <t>Phạm Nguyễn Hữu</t>
  </si>
  <si>
    <t>Thiện</t>
  </si>
  <si>
    <t>16/04/2007</t>
  </si>
  <si>
    <t>38, Khu phố 3, Phường An Phú Đông, Quận 12, TP.HCM</t>
  </si>
  <si>
    <t>0988940609</t>
  </si>
  <si>
    <t>2-1</t>
  </si>
  <si>
    <t>10A7.38</t>
  </si>
  <si>
    <t>155262</t>
  </si>
  <si>
    <t>A4G0BI</t>
  </si>
  <si>
    <t>Thuận</t>
  </si>
  <si>
    <t>01/09/2007</t>
  </si>
  <si>
    <t>66/5B Đường 4 Tổ 2 Kp. 5 P. Trường Thọ,  TP. Thủ Đức</t>
  </si>
  <si>
    <t>0777744682</t>
  </si>
  <si>
    <t>10A7.39</t>
  </si>
  <si>
    <t>150801</t>
  </si>
  <si>
    <t>A46115</t>
  </si>
  <si>
    <t>134, đường 11, KP4, Phường Tam Bình, Tp.Thủ Đức (TĐ), Thành phố Hồ Chí Minh</t>
  </si>
  <si>
    <t>0708041376</t>
  </si>
  <si>
    <t>10A7.40</t>
  </si>
  <si>
    <t>122090</t>
  </si>
  <si>
    <t>A4619F</t>
  </si>
  <si>
    <t>Nguyễn Trung</t>
  </si>
  <si>
    <t>09QD01</t>
  </si>
  <si>
    <t>TH - THCS VÀ THPT NGÔ THỜI NHIỆM</t>
  </si>
  <si>
    <t>9/6A đường 12, Phường Tam Bình, Tp.Thủ Đức, Tp.HCM</t>
  </si>
  <si>
    <t>0903166039</t>
  </si>
  <si>
    <t>2-4-3-1</t>
  </si>
  <si>
    <t>tin, tin, sinh, lí</t>
  </si>
  <si>
    <t>10A7.41</t>
  </si>
  <si>
    <t>153640</t>
  </si>
  <si>
    <t>A4906B</t>
  </si>
  <si>
    <t>Nguyễn Thị Thảo</t>
  </si>
  <si>
    <t>16/08/2007</t>
  </si>
  <si>
    <t>0966976548</t>
  </si>
  <si>
    <t>10A7.42</t>
  </si>
  <si>
    <t>154540</t>
  </si>
  <si>
    <t>A451D6</t>
  </si>
  <si>
    <t>Nguyễn Đặng Chí</t>
  </si>
  <si>
    <t>Trung</t>
  </si>
  <si>
    <t>80/36, Đường số 4, Khu phố 3, Phường Tam Phú, Thành phố Thủ Đức, Thành phố Hồ Chí Minh</t>
  </si>
  <si>
    <t>0902374503</t>
  </si>
  <si>
    <t>10A7.43</t>
  </si>
  <si>
    <t>153663</t>
  </si>
  <si>
    <t>A490AK</t>
  </si>
  <si>
    <t>Nguyễn Thành</t>
  </si>
  <si>
    <t>26/05/2007</t>
  </si>
  <si>
    <t>0902721119</t>
  </si>
  <si>
    <t>10A7.44</t>
  </si>
  <si>
    <t>136287</t>
  </si>
  <si>
    <t>A7X13A</t>
  </si>
  <si>
    <t>Trịnh Nam</t>
  </si>
  <si>
    <t>69/4/37-Đường trục-Phường 13-Quận Bình Thạnh-Thành phố Hồ Chí Minh</t>
  </si>
  <si>
    <t>0903147672</t>
  </si>
  <si>
    <t>10A7.45</t>
  </si>
  <si>
    <t>154578</t>
  </si>
  <si>
    <t>A4511X</t>
  </si>
  <si>
    <t>Lê Tường</t>
  </si>
  <si>
    <t>Vân</t>
  </si>
  <si>
    <t>585/1, Đường Tô Ngọc Vân, Khu Phố 1, Phường Tam Phú, Thành phố Thủ Đức, Thành phố Hồ Chí Minh</t>
  </si>
  <si>
    <t>0908230886</t>
  </si>
  <si>
    <t>10A7.46</t>
  </si>
  <si>
    <t>168569</t>
  </si>
  <si>
    <t>AOG0KT</t>
  </si>
  <si>
    <t>NGUYỄN THANH</t>
  </si>
  <si>
    <t>VŨ</t>
  </si>
  <si>
    <t>22/02/2007</t>
  </si>
  <si>
    <t>21EA08</t>
  </si>
  <si>
    <t>THCS ĐẶNG CÔNG BỈNH</t>
  </si>
  <si>
    <t>60/2B  ấp 1 xã Nhị Bình, Huyện Hóc Môn, TPHCM.</t>
  </si>
  <si>
    <t>0902039306</t>
  </si>
  <si>
    <t>10A7.47</t>
  </si>
  <si>
    <t>154601</t>
  </si>
  <si>
    <t>A441B8</t>
  </si>
  <si>
    <t>Bùi Nguyễn Thúy</t>
  </si>
  <si>
    <t>313/1, QL13, Phường Hiệp Bình Phước, Tp. Thủ Đức, Tp Hồ Chí Minh</t>
  </si>
  <si>
    <t>'0984709857</t>
  </si>
  <si>
    <t>10A7.48</t>
  </si>
  <si>
    <t>154629</t>
  </si>
  <si>
    <t>A441DP</t>
  </si>
  <si>
    <t>Đoàn Lê Ngọc</t>
  </si>
  <si>
    <t>Yến</t>
  </si>
  <si>
    <t>537 QL13, KP5, Phường Hiệp Bình Phước, Tp.Thủ Đức (TĐ), Thành phố Hồ Chí Minh</t>
  </si>
  <si>
    <t>0937683730</t>
  </si>
  <si>
    <t>10A7.49</t>
  </si>
  <si>
    <t>10A7.50</t>
  </si>
  <si>
    <t>10A8.01</t>
  </si>
  <si>
    <t>151004</t>
  </si>
  <si>
    <t>A411BF</t>
  </si>
  <si>
    <t>14/02/2007</t>
  </si>
  <si>
    <t>Số 17/6/3,đường 52,tổ 49,khu phố 8,Phường Hiệp Bình Chánh,Thủ Đức,Thành phố Hồ Chí Minh,Việt Nam</t>
  </si>
  <si>
    <t>0704686609</t>
  </si>
  <si>
    <t>10A8.02</t>
  </si>
  <si>
    <t>150040</t>
  </si>
  <si>
    <t>A7U1KL</t>
  </si>
  <si>
    <t>27/09/2007</t>
  </si>
  <si>
    <t>30, đường lô C, tổ 2A, KP3, Phường Tam Bình, Tp.Thủ Đức (TĐ), Thành phố Hồ Chí Minh</t>
  </si>
  <si>
    <t>0942640456</t>
  </si>
  <si>
    <t>10A8.03</t>
  </si>
  <si>
    <t>151014</t>
  </si>
  <si>
    <t>A411AW</t>
  </si>
  <si>
    <t>Võ Phạm Mai</t>
  </si>
  <si>
    <t>Số 49,đường 40,tổ 53b,khu phố 8,Phường Hiệp Bình Chánh,Thủ Đức,Thành phố Hồ Chí Minh,Việt Nam</t>
  </si>
  <si>
    <t>0979211097</t>
  </si>
  <si>
    <t>10A8.04</t>
  </si>
  <si>
    <t>153804</t>
  </si>
  <si>
    <t>A4412V</t>
  </si>
  <si>
    <t>Lê Thanh</t>
  </si>
  <si>
    <t>12/02/2007</t>
  </si>
  <si>
    <t>299/15, QL13, KP5, Phường Hiệp Bình Phước, Tp.Thủ Đức, Tp Hồ Chí Minh</t>
  </si>
  <si>
    <t>0979662573</t>
  </si>
  <si>
    <t>10A8.05</t>
  </si>
  <si>
    <t>153818</t>
  </si>
  <si>
    <t>A441BD</t>
  </si>
  <si>
    <t>Nguyễn Đình Kim</t>
  </si>
  <si>
    <t>Chi</t>
  </si>
  <si>
    <t>04/06/2007</t>
  </si>
  <si>
    <t>72 Đường 4 kp 6, đường 4, KP6, Phường Hiệp Bình Phước, Tp.Thủ Đức (TĐ), Thành phố Hồ Chí Minh</t>
  </si>
  <si>
    <t>0982353690</t>
  </si>
  <si>
    <t>10A8.06</t>
  </si>
  <si>
    <t>154749</t>
  </si>
  <si>
    <t>A4G040</t>
  </si>
  <si>
    <t>74/2A Đường 36 Tổ 9 Kp.8 P. Linh Đông, TP.Thủ Đức</t>
  </si>
  <si>
    <t>0823412426</t>
  </si>
  <si>
    <t>2-3-3</t>
  </si>
  <si>
    <t>10A8.07</t>
  </si>
  <si>
    <t>138357</t>
  </si>
  <si>
    <t>A6M0V9</t>
  </si>
  <si>
    <t>23/11/2007</t>
  </si>
  <si>
    <t>80/12/14 Dương Quảng Hàm  Phường 5 Quận Gò Vấp</t>
  </si>
  <si>
    <t>0362798805</t>
  </si>
  <si>
    <t>10A8.08</t>
  </si>
  <si>
    <t>154789</t>
  </si>
  <si>
    <t>A4G02T</t>
  </si>
  <si>
    <t>Trần Ngọc</t>
  </si>
  <si>
    <t>09/09/2007</t>
  </si>
  <si>
    <t>140 Đường 11 Tổ 5 Kp. 9 P. Trường Thọ,  TP. Thủ Đức</t>
  </si>
  <si>
    <t>0762788482</t>
  </si>
  <si>
    <t>10A8.09</t>
  </si>
  <si>
    <t>153915</t>
  </si>
  <si>
    <t>A44148</t>
  </si>
  <si>
    <t>Trần Thanh</t>
  </si>
  <si>
    <t>Hải</t>
  </si>
  <si>
    <t>14/10/2007</t>
  </si>
  <si>
    <t>Hồ Chí Minh</t>
  </si>
  <si>
    <t>11/10, Quốc lộ 13, Phường Hiệp Bình Phước, Thủ Đức, Hồ Chí Minh</t>
  </si>
  <si>
    <t>0938187419</t>
  </si>
  <si>
    <t>10A8.10</t>
  </si>
  <si>
    <t>153211</t>
  </si>
  <si>
    <t>A4904A</t>
  </si>
  <si>
    <t>Hằng</t>
  </si>
  <si>
    <t>0907065486</t>
  </si>
  <si>
    <t>tin, tin ,địa</t>
  </si>
  <si>
    <t>10A8.11</t>
  </si>
  <si>
    <t>151132</t>
  </si>
  <si>
    <t>A411EI</t>
  </si>
  <si>
    <t>Hậu</t>
  </si>
  <si>
    <t>21/08/2007</t>
  </si>
  <si>
    <t>Số 182/12/1,tổ 54,khu phố 8,Phường Hiệp Bình Chánh,Thủ Đức,Thành phố Hồ Chí Minh,Việt Nam</t>
  </si>
  <si>
    <t>0968208070</t>
  </si>
  <si>
    <t>10A8.12</t>
  </si>
  <si>
    <t>153971</t>
  </si>
  <si>
    <t>A4512A</t>
  </si>
  <si>
    <t>Đào Huy</t>
  </si>
  <si>
    <t>05/01/2007</t>
  </si>
  <si>
    <t>63 , Đường Rạch Lùng , khu phố 2 , Phường Tam Phú , Thành phố Thủ Đức , thành phố Hồ Chí Minh</t>
  </si>
  <si>
    <t>0908238258</t>
  </si>
  <si>
    <t>10A8.13</t>
  </si>
  <si>
    <t>151182</t>
  </si>
  <si>
    <t>A411FN</t>
  </si>
  <si>
    <t>Số 147,đường Hiệp Bình,khu phố 7,Phường Hiệp Bình Chánh,Thủ Đức,Thành phố Hồ Chí Minh,Việt Nam</t>
  </si>
  <si>
    <t>0903970508</t>
  </si>
  <si>
    <t>10A8.14</t>
  </si>
  <si>
    <t>151932</t>
  </si>
  <si>
    <t>A4A1Y0</t>
  </si>
  <si>
    <t>Phạm Duy</t>
  </si>
  <si>
    <t>26/09/2007</t>
  </si>
  <si>
    <t>1148/23,TL43,KP1,P.Bình Chiểu,Q. Thủ Đức,TPHCM</t>
  </si>
  <si>
    <t>0393454626</t>
  </si>
  <si>
    <t>10A8.15</t>
  </si>
  <si>
    <t>151209</t>
  </si>
  <si>
    <t>A411GN</t>
  </si>
  <si>
    <t>Số 472/22,đường Phạm Văn Đồng,tổ 56,khu phố 9,Phường Hiệp Bình Chánh,Thủ Đức,Thành phố Hồ Chí Minh,Việt Nam</t>
  </si>
  <si>
    <t>0792085447</t>
  </si>
  <si>
    <t>10A8.16</t>
  </si>
  <si>
    <t>154052</t>
  </si>
  <si>
    <t>A440ZN</t>
  </si>
  <si>
    <t>Phạm Hoàng Gia</t>
  </si>
  <si>
    <t>41 Đường 15, KP3, Phường Hiệp Bình Phước, Tp.Thủ Đức (TĐ), Thành phố Hồ Chí Minh</t>
  </si>
  <si>
    <t>0918801446</t>
  </si>
  <si>
    <t>10A8.17</t>
  </si>
  <si>
    <t>154056</t>
  </si>
  <si>
    <t>A441BR</t>
  </si>
  <si>
    <t>Vương Duy</t>
  </si>
  <si>
    <t>Khiết</t>
  </si>
  <si>
    <t>02/12/2007</t>
  </si>
  <si>
    <t>Tiền Giang</t>
  </si>
  <si>
    <t>520/90/8/8 , QL13, KP6, Phường Hiệp Bình Phước, Tp.Thủ Đức (TĐ), Thành phố Hồ Chí Minh</t>
  </si>
  <si>
    <t>0969631747</t>
  </si>
  <si>
    <t>10A8.18</t>
  </si>
  <si>
    <t>151242</t>
  </si>
  <si>
    <t>A411H3</t>
  </si>
  <si>
    <t>05/04/2007</t>
  </si>
  <si>
    <t>Số 182/12/23,đường Hiệp Bình,tổ 54,khu phố 8,Phường Hiệp Bình Chánh,Thủ Đức,Thành phố Hồ Chí Minh,Việt Nam</t>
  </si>
  <si>
    <t>0976062958</t>
  </si>
  <si>
    <t>10A8.19</t>
  </si>
  <si>
    <t>151245</t>
  </si>
  <si>
    <t>A411SD</t>
  </si>
  <si>
    <t>Lê Quang</t>
  </si>
  <si>
    <t>15/04/2007</t>
  </si>
  <si>
    <t>Số 20/5,đường 25,tổ 31,khu phố 5,Phường Hiệp Bình Chánh,Thủ Đức,Thành phố Hồ Chí Minh,Việt Nam</t>
  </si>
  <si>
    <t>0938801735</t>
  </si>
  <si>
    <t>hóa, lí, hóa</t>
  </si>
  <si>
    <t>10A8.20</t>
  </si>
  <si>
    <t>154078</t>
  </si>
  <si>
    <t>A4518V</t>
  </si>
  <si>
    <t>Trần Đào Minh</t>
  </si>
  <si>
    <t>25/11/2007</t>
  </si>
  <si>
    <t>64/17/13, Đường Bình Phú, Tổ 3, Khu phố 2, Phường Tam Phú, Thành phố Thủ Đức, Thành phố Hồ Chí Minh</t>
  </si>
  <si>
    <t>0984111383</t>
  </si>
  <si>
    <t>10A8.21</t>
  </si>
  <si>
    <t>154096</t>
  </si>
  <si>
    <t>A44121</t>
  </si>
  <si>
    <t>Võ Hoàng Thiên</t>
  </si>
  <si>
    <t>15/12/2007</t>
  </si>
  <si>
    <t>82/40/24, Đường số 2, KP6, Phường Hiệp Bình Phước, Tp.Thủ Đức, Thành phố Hồ Chí Minh</t>
  </si>
  <si>
    <t>0938357724</t>
  </si>
  <si>
    <t>10A8.22</t>
  </si>
  <si>
    <t>137060</t>
  </si>
  <si>
    <t>A890AF</t>
  </si>
  <si>
    <t>Dương Thanh Ánh</t>
  </si>
  <si>
    <t>558/27 , Bình Quới, Phường 28, Quận Bình Thạnh, Thành phố Hồ Chí Minh</t>
  </si>
  <si>
    <t>0986331446</t>
  </si>
  <si>
    <t>10A8.23</t>
  </si>
  <si>
    <t>154115</t>
  </si>
  <si>
    <t>D440DB</t>
  </si>
  <si>
    <t>Nguyễn Đặng Kim Khánh</t>
  </si>
  <si>
    <t>25 B, Đường số 6, Phường Hiệp Bình Phước, TP Thủ Đức.</t>
  </si>
  <si>
    <t>0961808559</t>
  </si>
  <si>
    <t>10A8.24</t>
  </si>
  <si>
    <t>154136</t>
  </si>
  <si>
    <t>A441ED</t>
  </si>
  <si>
    <t>Trần Nhất</t>
  </si>
  <si>
    <t>49C, đường 11, KP3, Phường Hiệp Bình Phước, Tp.Thủ Đức (TĐ), Thành phố Hồ Chí Minh</t>
  </si>
  <si>
    <t>0362015762</t>
  </si>
  <si>
    <t>10A8.25</t>
  </si>
  <si>
    <t>154169</t>
  </si>
  <si>
    <t>A4517R</t>
  </si>
  <si>
    <t>Phạm Đỗ Bảo</t>
  </si>
  <si>
    <t>31, Đường Tam Châu, Tổ 4, Khu phố 5, Phường Tam Phú, Quận Thành phố Thủ Đức,  Thành phố Hồ Chí Minh</t>
  </si>
  <si>
    <t>0782641091</t>
  </si>
  <si>
    <t>Địa</t>
  </si>
  <si>
    <t>10A8.26</t>
  </si>
  <si>
    <t>137161</t>
  </si>
  <si>
    <t>A7Z14Z</t>
  </si>
  <si>
    <t>Vi Công</t>
  </si>
  <si>
    <t>24/10/2007</t>
  </si>
  <si>
    <t>13EA10</t>
  </si>
  <si>
    <t>THCS PHÚ MỸ</t>
  </si>
  <si>
    <t>23/2 Hiệp Bình, Phường Hiệp Bình Phước, TP Thủ Đức</t>
  </si>
  <si>
    <t>0933176398</t>
  </si>
  <si>
    <t>10A8.27</t>
  </si>
  <si>
    <t>134377</t>
  </si>
  <si>
    <t>A7U1EO</t>
  </si>
  <si>
    <t>LÊ QUỐC</t>
  </si>
  <si>
    <t>NAM</t>
  </si>
  <si>
    <t>15/01/2007</t>
  </si>
  <si>
    <t>13EA02</t>
  </si>
  <si>
    <t>THCS HÀ HUY TẬP</t>
  </si>
  <si>
    <t>606/44/32/12 Quốc lộ 13, Phường Hiệp Bình Phước, Tp.Thủ Đức (TĐ), Thành phố Hồ Chí Minh</t>
  </si>
  <si>
    <t>0356212345</t>
  </si>
  <si>
    <t>10A8.28</t>
  </si>
  <si>
    <t>150478</t>
  </si>
  <si>
    <t>A460X6</t>
  </si>
  <si>
    <t>5/3, đường 11, KP4, Phường Tam Bình, Tp.Thủ Đức (TĐ), Thành phố Hồ Chí Minh</t>
  </si>
  <si>
    <t>0932723123</t>
  </si>
  <si>
    <t>10A8.29</t>
  </si>
  <si>
    <t>151398</t>
  </si>
  <si>
    <t>A1J00I</t>
  </si>
  <si>
    <t>Bùi Nguyễn Yến</t>
  </si>
  <si>
    <t>27/07/2006</t>
  </si>
  <si>
    <t>Số 3/16,đường 49,tổ 42B,khu phố 6,Phường Hiệp Bình Chánh,Thủ Đức,Thành phố Hồ Chí Minh,Việt Nam</t>
  </si>
  <si>
    <t>0944378479</t>
  </si>
  <si>
    <t>10A8.30</t>
  </si>
  <si>
    <t>150567</t>
  </si>
  <si>
    <t>A460XA</t>
  </si>
  <si>
    <t>Phạm Thị Huỳnh</t>
  </si>
  <si>
    <t>48/1/7, đường Gò Dưa, tổ 2, kp4,, Phường Tam Bình, Tp.Thủ Đức (TĐ), Thành phố Hồ Chí Minh</t>
  </si>
  <si>
    <t>0903818714</t>
  </si>
  <si>
    <t>Sinh</t>
  </si>
  <si>
    <t>10A8.31</t>
  </si>
  <si>
    <t>154297</t>
  </si>
  <si>
    <t>A440ZW</t>
  </si>
  <si>
    <t>Trương Nhật</t>
  </si>
  <si>
    <t>Phi</t>
  </si>
  <si>
    <t>11/05/2007</t>
  </si>
  <si>
    <t>197/15/2 QL 13 cũ, tổ 5, khu phố 1, Phường Hiệp Bình Phước, Tp.Thủ Đức (TĐ), Thành phố Hồ Chí Minh</t>
  </si>
  <si>
    <t>0397737154</t>
  </si>
  <si>
    <t>2</t>
  </si>
  <si>
    <t>10A8.32</t>
  </si>
  <si>
    <t>150647</t>
  </si>
  <si>
    <t>A460ZS</t>
  </si>
  <si>
    <t>Phạm Nhật</t>
  </si>
  <si>
    <t>28, đường 9, tổ 10, KP4, Phường Tam Bình, Tp.Thủ Đức (TĐ), Thành phố Hồ Chí Minh</t>
  </si>
  <si>
    <t>0346237604</t>
  </si>
  <si>
    <t>10A8.33</t>
  </si>
  <si>
    <t>154356</t>
  </si>
  <si>
    <t>A45146</t>
  </si>
  <si>
    <t>78, 2 Đ. số 6, Khu phố 4, Tam Phú, Thủ Đức, Thành phố Hồ Chí Minh</t>
  </si>
  <si>
    <t>0984267127</t>
  </si>
  <si>
    <t>lí, sinh, hóa</t>
  </si>
  <si>
    <t>10A8.34</t>
  </si>
  <si>
    <t>129121</t>
  </si>
  <si>
    <t>A2L07H</t>
  </si>
  <si>
    <t>Dương Viết</t>
  </si>
  <si>
    <t>26/12/2007</t>
  </si>
  <si>
    <t>544/25/16, Khu phố 4, Phường An Phú Đông, Quận 12, TP.HCM</t>
  </si>
  <si>
    <t>0904068326</t>
  </si>
  <si>
    <t>10A8.35</t>
  </si>
  <si>
    <t>150690</t>
  </si>
  <si>
    <t>A460ZU</t>
  </si>
  <si>
    <t>Võ Thành</t>
  </si>
  <si>
    <t>05/02/2007</t>
  </si>
  <si>
    <t>10, đường Hiệp Bình, tổ 51, KP 8, Phường Hiệp Bình Chánh, Tp.Thủ Đức (TĐ), Thành phố Hồ Chí Minh</t>
  </si>
  <si>
    <t>0902412353</t>
  </si>
  <si>
    <t xml:space="preserve">2-4 </t>
  </si>
  <si>
    <t>10A8.36</t>
  </si>
  <si>
    <t>152215</t>
  </si>
  <si>
    <t>A4A1GV</t>
  </si>
  <si>
    <t>18/29/5A Ngô Chí Quốc, Kp2, phường Bình Chiểu, Tp. Thủ Đức</t>
  </si>
  <si>
    <t>0977943863</t>
  </si>
  <si>
    <t>10A8.37</t>
  </si>
  <si>
    <t>153594</t>
  </si>
  <si>
    <t>A490AH</t>
  </si>
  <si>
    <t>Tỉnh Tây Ninh</t>
  </si>
  <si>
    <t>0703920810</t>
  </si>
  <si>
    <t>10A8.38</t>
  </si>
  <si>
    <t>154469</t>
  </si>
  <si>
    <t>A4411E</t>
  </si>
  <si>
    <t>Trần Ngọc Thanh</t>
  </si>
  <si>
    <t>8 đường 17, KP3,Phường Hiệp Bình Phước, Tp.Thủ Đức (TĐ), Thành phố Hồ Chí Minh</t>
  </si>
  <si>
    <t>0907204299</t>
  </si>
  <si>
    <t>10A8.39</t>
  </si>
  <si>
    <t>150806</t>
  </si>
  <si>
    <t>A3Z0BP</t>
  </si>
  <si>
    <t>Vũ Xuân</t>
  </si>
  <si>
    <t>15/06/2007</t>
  </si>
  <si>
    <t>Số 36/37/19/39, Đường 4, Tổ 19, KP6, Phường Hiệp Bình Phước, Tp.Thủ Đức (TĐ), Thành phố Hồ Chí Minh</t>
  </si>
  <si>
    <t>0932952619</t>
  </si>
  <si>
    <t>10A8.40</t>
  </si>
  <si>
    <t>154500</t>
  </si>
  <si>
    <t>A4516Y</t>
  </si>
  <si>
    <t>Nguyễn Hoài</t>
  </si>
  <si>
    <t>Toàn</t>
  </si>
  <si>
    <t>11/12/2007</t>
  </si>
  <si>
    <t>174/19, ĐườngTam Bình, Tổ 6, Khu phố 2, Phường Tam Phú, Thành phố Thủ Đức, Thành phố Hồ Chí Minh</t>
  </si>
  <si>
    <t>0902312389</t>
  </si>
  <si>
    <t>2-</t>
  </si>
  <si>
    <t>10A8.41</t>
  </si>
  <si>
    <t>179206</t>
  </si>
  <si>
    <t>AI94PH</t>
  </si>
  <si>
    <t>Triết</t>
  </si>
  <si>
    <t>28/07/2007</t>
  </si>
  <si>
    <t>9B4</t>
  </si>
  <si>
    <t>23FD09</t>
  </si>
  <si>
    <t>TIH, THCS VÀ THPT LÊ THÁNH TÔNG</t>
  </si>
  <si>
    <t>TPHCM</t>
  </si>
  <si>
    <t>1162 Đ. Phạm Văn Đồng, Phường Linh Đông, Quận Thủ Đức, Thành phố Hồ Chí Minh</t>
  </si>
  <si>
    <t>0933831001</t>
  </si>
  <si>
    <t>10A8.42</t>
  </si>
  <si>
    <t>151645</t>
  </si>
  <si>
    <t>A411QQ</t>
  </si>
  <si>
    <t>Nguyễn Mạnh</t>
  </si>
  <si>
    <t>20/03/2007</t>
  </si>
  <si>
    <t>Số 74/13,tổ 34,khu phố 5,Phường Hiệp Bình Chánh,Thủ Đức,Thành phố Hồ Chí Minh,Việt Nam</t>
  </si>
  <si>
    <t>0975918373</t>
  </si>
  <si>
    <t>10A8.43</t>
  </si>
  <si>
    <t>154541</t>
  </si>
  <si>
    <t>A44153</t>
  </si>
  <si>
    <t>02/10/2007</t>
  </si>
  <si>
    <t>12.04 chung cư Mỹ An, Phường Hiệp Bình Chánh, Tp.Thủ Đức (TĐ), Thành phố Hồ Chí Minh</t>
  </si>
  <si>
    <t>0964000875</t>
  </si>
  <si>
    <t>10A8.44</t>
  </si>
  <si>
    <t>154552</t>
  </si>
  <si>
    <t>A44109</t>
  </si>
  <si>
    <t>Lại Anh</t>
  </si>
  <si>
    <t>Tuấn</t>
  </si>
  <si>
    <t>Vĩnh Long</t>
  </si>
  <si>
    <t>Nhà không số (kế bên 104/14) quốc lộ 13 cũ, tổ 13, khu phố 3, phường Hiệp Bình Phước, thành phố Thủ Đức, tp HCM</t>
  </si>
  <si>
    <t>0365554571</t>
  </si>
  <si>
    <t>10A8.45</t>
  </si>
  <si>
    <t>143969</t>
  </si>
  <si>
    <t>A6P013</t>
  </si>
  <si>
    <t>Vinh</t>
  </si>
  <si>
    <t>08/03/2007</t>
  </si>
  <si>
    <t>9/1</t>
  </si>
  <si>
    <t>14EB10</t>
  </si>
  <si>
    <t>THCS LÝ TỰ TRỌNG</t>
  </si>
  <si>
    <t>513/10 Lê Đức Thọ,  Tổ: 58,  Khu phố 8,  Phường 16,  Quận Gò Vấp, Thành phố Hồ Chí Minh</t>
  </si>
  <si>
    <t>0938755799</t>
  </si>
  <si>
    <t>10A8.46</t>
  </si>
  <si>
    <t>153715</t>
  </si>
  <si>
    <t>A4909G</t>
  </si>
  <si>
    <t>Lê Nguyễn Thanh</t>
  </si>
  <si>
    <t>0978883272</t>
  </si>
  <si>
    <t>10A8.47</t>
  </si>
  <si>
    <t>152375</t>
  </si>
  <si>
    <t>A4A1H5</t>
  </si>
  <si>
    <t>Đỗ Phan Thiên</t>
  </si>
  <si>
    <t>Ý</t>
  </si>
  <si>
    <t>15/05/2007</t>
  </si>
  <si>
    <t>12 Đường 6 Kp2, Bình Chiểu, Tp. Thủ Đức</t>
  </si>
  <si>
    <t>0902883568</t>
  </si>
  <si>
    <t>10A8.48</t>
  </si>
  <si>
    <t>10A8.49</t>
  </si>
  <si>
    <t>10A8.50</t>
  </si>
  <si>
    <t>10A10.01</t>
  </si>
  <si>
    <t>153735</t>
  </si>
  <si>
    <t>A4513B</t>
  </si>
  <si>
    <t>Lưu Khả</t>
  </si>
  <si>
    <t>Ái</t>
  </si>
  <si>
    <t>10/07/2007</t>
  </si>
  <si>
    <t>217, Đường Tam Bình, Tổ 1, Khu phố 2, Phường Tam phú, Thành phố Thủ Đức, Thành phố Hồ Chí Minh</t>
  </si>
  <si>
    <t>0797181161</t>
  </si>
  <si>
    <t>3-2-1</t>
  </si>
  <si>
    <t>10A10.02</t>
  </si>
  <si>
    <t>153747</t>
  </si>
  <si>
    <t>A441BC</t>
  </si>
  <si>
    <t>Trần Thiên</t>
  </si>
  <si>
    <t>Ân</t>
  </si>
  <si>
    <t>766/22A QL 13, Phường Hiệp Bình Phước, Tp.Thủ Đức (TĐ), Thành phố Hồ Chí Minh</t>
  </si>
  <si>
    <t>0352806613</t>
  </si>
  <si>
    <t>10A10.03</t>
  </si>
  <si>
    <t>150992</t>
  </si>
  <si>
    <t>A411BI</t>
  </si>
  <si>
    <t>Ngô Đức</t>
  </si>
  <si>
    <t>28/04/2007</t>
  </si>
  <si>
    <t>Số 65/5/2,Phường Hiệp Bình Chánh,Thủ Đức,Thành phố Hồ Chí Minh,Việt Nam</t>
  </si>
  <si>
    <t>0901462837</t>
  </si>
  <si>
    <t>3-4-2</t>
  </si>
  <si>
    <t>10A10.04</t>
  </si>
  <si>
    <t>153748</t>
  </si>
  <si>
    <t>A441A4</t>
  </si>
  <si>
    <t xml:space="preserve">Đào Đức </t>
  </si>
  <si>
    <t>6/3 Đường số 10, KP2 , Phường Hiệp Bình Phước, Tp.Thủ Đức (TĐ), Thành phố Hồ Chí Minh</t>
  </si>
  <si>
    <t>4-3-2</t>
  </si>
  <si>
    <t>10A10.05</t>
  </si>
  <si>
    <t>153754</t>
  </si>
  <si>
    <t>A44140</t>
  </si>
  <si>
    <t>Lê Nguyễn Quế</t>
  </si>
  <si>
    <t>26/11/2007</t>
  </si>
  <si>
    <t>972/2, KP 2,Tổ 1, QL 13, Phường Hiệp Bình Phước, Quận Thủ Đức, Tp.Thủ Đức, Thành phố Hồ Chí Minh</t>
  </si>
  <si>
    <t>0973446119</t>
  </si>
  <si>
    <t>3-1-4</t>
  </si>
  <si>
    <t>10A10.06</t>
  </si>
  <si>
    <t>153800</t>
  </si>
  <si>
    <t>A4416K</t>
  </si>
  <si>
    <t>Lê Nguyễn Ngọc</t>
  </si>
  <si>
    <t>Bích</t>
  </si>
  <si>
    <t>15/33 đường 6, Phường Hiệp Bình Phước, Tp.Thủ Đức (TĐ), Thành phố Hồ Chí Minh</t>
  </si>
  <si>
    <t>0396513557</t>
  </si>
  <si>
    <t>3-4-1</t>
  </si>
  <si>
    <t>10A10.07</t>
  </si>
  <si>
    <t>151050</t>
  </si>
  <si>
    <t>A411CL</t>
  </si>
  <si>
    <t>Bùi Quỳnh</t>
  </si>
  <si>
    <t>Số 29/38,đường 42,tổ 54A,khu phố 8,Phường Hiệp Bình Chánh,Thủ Đức,Thành phố Hồ Chí Minh,Việt Nam</t>
  </si>
  <si>
    <t>0338899119</t>
  </si>
  <si>
    <t>3-2-4</t>
  </si>
  <si>
    <t>10A10.08</t>
  </si>
  <si>
    <t>153840</t>
  </si>
  <si>
    <t>A44145</t>
  </si>
  <si>
    <t>Lê Thành</t>
  </si>
  <si>
    <t>418 QL13,KP6, Phường Hiệp Bình Phước, Tp.Thủ Đức (TĐ), Thành phố Hồ Chí Minh</t>
  </si>
  <si>
    <t>0908995035</t>
  </si>
  <si>
    <t>10A10.09</t>
  </si>
  <si>
    <t>151070</t>
  </si>
  <si>
    <t>A4005A</t>
  </si>
  <si>
    <t>Đỗ Huy</t>
  </si>
  <si>
    <t>Đông</t>
  </si>
  <si>
    <t>31, đường 20, Phường Linh Chiểu, Tp.Thủ Đức (TĐ), Thành phố Hồ Chí Minh</t>
  </si>
  <si>
    <t>0937588455</t>
  </si>
  <si>
    <t>10A10.10</t>
  </si>
  <si>
    <t>153885</t>
  </si>
  <si>
    <t>A441A9</t>
  </si>
  <si>
    <t xml:space="preserve">Nguyễn Ánh </t>
  </si>
  <si>
    <t>22/09/2007</t>
  </si>
  <si>
    <t>866/2/1/1J, QL13, KP2, Phường Hiệp Bình Phước, Tp.Thủ Đức (TĐ), Thành phố Hồ Chí Minh</t>
  </si>
  <si>
    <t>0932706661</t>
  </si>
  <si>
    <t>10A10.11</t>
  </si>
  <si>
    <t>153904</t>
  </si>
  <si>
    <t>A4518M</t>
  </si>
  <si>
    <t>Phan Trần Trúc</t>
  </si>
  <si>
    <t>Giang</t>
  </si>
  <si>
    <t>24/08/2007</t>
  </si>
  <si>
    <t>270, Đường Tam Bình, Khu phố 1,  Phường Tam Phú, Thành phố Thủ Đức,  Thành phố Hồ Chí Minh</t>
  </si>
  <si>
    <t>0907972557</t>
  </si>
  <si>
    <t>10A10.12</t>
  </si>
  <si>
    <t>150199</t>
  </si>
  <si>
    <t>A3Z0IP</t>
  </si>
  <si>
    <t>9A13</t>
  </si>
  <si>
    <t>Số 102/1,  Đường 102/1 , Tổ 17 , KP 3 , Phường Linh Chiểu, Tp.Thủ Đức (TĐ), Thành phố Hồ Chí Minh</t>
  </si>
  <si>
    <t>0917477949</t>
  </si>
  <si>
    <t>10A10.13</t>
  </si>
  <si>
    <t>153952</t>
  </si>
  <si>
    <t>A44149</t>
  </si>
  <si>
    <t>Lê Tạ Mai</t>
  </si>
  <si>
    <t>26/08/2007</t>
  </si>
  <si>
    <t>17/6, AN PHÚ ĐÔNG 25, KP3, Phường An Phú Đông, Quận 12, Thành phố Hồ Chí Minh</t>
  </si>
  <si>
    <t>0778084698</t>
  </si>
  <si>
    <t>KTPL</t>
  </si>
  <si>
    <t>10A10.14</t>
  </si>
  <si>
    <t>153977</t>
  </si>
  <si>
    <t>A441AF</t>
  </si>
  <si>
    <t xml:space="preserve">Nguyễn Minh </t>
  </si>
  <si>
    <t>6/23/3A Đường 10 KP2, Phường Hiệp Bình Phước, Tp.Thủ Đức (TĐ), Thành phố Hồ Chí Minh</t>
  </si>
  <si>
    <t>0335112906</t>
  </si>
  <si>
    <t>10A10.15</t>
  </si>
  <si>
    <t>151164</t>
  </si>
  <si>
    <t>A411FU</t>
  </si>
  <si>
    <t>Lê Tuấn</t>
  </si>
  <si>
    <t>Hưng</t>
  </si>
  <si>
    <t>Không số,đường 48,tổ 4,khu phố 6,Phường Hiệp Bình Chánh,Thủ Đức,Thành phố Hồ Chí Minh,Việt Nam</t>
  </si>
  <si>
    <t>0966619243</t>
  </si>
  <si>
    <t>3-1-2</t>
  </si>
  <si>
    <t>10A10.16</t>
  </si>
  <si>
    <t>154008</t>
  </si>
  <si>
    <t>A4414B</t>
  </si>
  <si>
    <t>Huỳnh Trần</t>
  </si>
  <si>
    <t>01/10/2007</t>
  </si>
  <si>
    <t>Quãng Nam</t>
  </si>
  <si>
    <t>34/11 Đường 9, KP5, Phường Hiệp Bình Phước, Tp.Thủ Đức (TĐ), Thành phố Hồ Chí Minh</t>
  </si>
  <si>
    <t>0795781838</t>
  </si>
  <si>
    <t>10A10.17</t>
  </si>
  <si>
    <t>154037</t>
  </si>
  <si>
    <t>A441BP</t>
  </si>
  <si>
    <t>Lâm Tấn</t>
  </si>
  <si>
    <t>Khải</t>
  </si>
  <si>
    <t>27/03/2007</t>
  </si>
  <si>
    <t>16/1 ĐƯỜNG 11, KP3, Phường Hiệp Bình Phước, Tp.Thủ Đức (TĐ), Thành phố Hồ Chí Minh</t>
  </si>
  <si>
    <t>0707270480</t>
  </si>
  <si>
    <t>10A10.18</t>
  </si>
  <si>
    <t>101021</t>
  </si>
  <si>
    <t>A1Q0M5</t>
  </si>
  <si>
    <t>01EB08</t>
  </si>
  <si>
    <t>THCS ĐỒNG KHỞI</t>
  </si>
  <si>
    <t>14/11 Đường số 4  P.Hiệp Bình Phước, Quận.Thủ Đức</t>
  </si>
  <si>
    <t>0907495076</t>
  </si>
  <si>
    <t>4-2-3</t>
  </si>
  <si>
    <t>sinh-lí-sinh</t>
  </si>
  <si>
    <t>10A10.19</t>
  </si>
  <si>
    <t>151299</t>
  </si>
  <si>
    <t>A411HU</t>
  </si>
  <si>
    <t>Trần Văn Đình</t>
  </si>
  <si>
    <t>04/07/2007</t>
  </si>
  <si>
    <t>Hưng Yên</t>
  </si>
  <si>
    <t>Số 1/43/5,đường 49,tổ 42A,khu phố 6,Phường Hiệp Bình Chánh,Thủ Đức,Thành phố Hồ Chí Minh,Việt Nam</t>
  </si>
  <si>
    <t>0334209765</t>
  </si>
  <si>
    <t>lí, hóa, ktpl</t>
  </si>
  <si>
    <t>10A10.20</t>
  </si>
  <si>
    <t>102137</t>
  </si>
  <si>
    <t>A1I137</t>
  </si>
  <si>
    <t>Vũ Duy Hoàng</t>
  </si>
  <si>
    <t>02/04/2007</t>
  </si>
  <si>
    <t>12 đường 15 khu phố 5 phường Hiệp Bình Chánh thành phố Thủ Đức</t>
  </si>
  <si>
    <t>0983823829</t>
  </si>
  <si>
    <t>3-1-2-4</t>
  </si>
  <si>
    <t>hóa, hóa, hóa,sinh</t>
  </si>
  <si>
    <t>10A10.21</t>
  </si>
  <si>
    <t>154994</t>
  </si>
  <si>
    <t>A4G04J</t>
  </si>
  <si>
    <t>Nguyễn Văn</t>
  </si>
  <si>
    <t>Lực</t>
  </si>
  <si>
    <t>59/32/2 Đường 8, Phường Trường Thọ, Thành phố Thủ Đức</t>
  </si>
  <si>
    <t>0934177451</t>
  </si>
  <si>
    <t>10A10.22</t>
  </si>
  <si>
    <t>154145</t>
  </si>
  <si>
    <t>A4413A</t>
  </si>
  <si>
    <t>Nguyễn Thị Xuân</t>
  </si>
  <si>
    <t>08/04/2007</t>
  </si>
  <si>
    <t>Bến Tre</t>
  </si>
  <si>
    <t>Kế 15/37/11, đường 6, KP6, Phường Hiệp Bình Phước, Tp.Thủ Đức (TĐ), Thành phố Hồ Chí Minh</t>
  </si>
  <si>
    <t>0377926109</t>
  </si>
  <si>
    <t>10A10.23</t>
  </si>
  <si>
    <t>154160</t>
  </si>
  <si>
    <t>A441BW</t>
  </si>
  <si>
    <t>Hoàng Quang</t>
  </si>
  <si>
    <t>29/11/2007</t>
  </si>
  <si>
    <t>668/53, Quốc lộ 13, KP 4, Phường Hiệp Bình Phước, Tp.Thủ Đức (TĐ), Thành phố Hồ Chí Minh</t>
  </si>
  <si>
    <t>0903547116</t>
  </si>
  <si>
    <t>10A10.24</t>
  </si>
  <si>
    <t>150432</t>
  </si>
  <si>
    <t>A46162</t>
  </si>
  <si>
    <t>Nguyễn Lê Thảo</t>
  </si>
  <si>
    <t>My</t>
  </si>
  <si>
    <t>07/03/2007</t>
  </si>
  <si>
    <t>17/10, đường 7, tổ , KP3, Phường Tam Bình, Tp.Thủ Đức (TĐ), Thành phố Hồ Chí Minh</t>
  </si>
  <si>
    <t>0917903878</t>
  </si>
  <si>
    <t>10A10.25</t>
  </si>
  <si>
    <t>154189</t>
  </si>
  <si>
    <t>A44128</t>
  </si>
  <si>
    <t>Lê Ngọc Thiên</t>
  </si>
  <si>
    <t>26/07/2007</t>
  </si>
  <si>
    <t>700/14 QL 13, KP4, Phường Hiệp Bình Phước, Tp.Thủ Đức (TĐ), Thành phố Hồ Chí Minh</t>
  </si>
  <si>
    <t>0903631274</t>
  </si>
  <si>
    <t>10A10.26</t>
  </si>
  <si>
    <t>135750</t>
  </si>
  <si>
    <t>A7X0WP</t>
  </si>
  <si>
    <t>12/03/2007</t>
  </si>
  <si>
    <t>36/37/19/18-số 4-Phường Hiệp Bình Phước-Tp.Thủ Đức (TĐ)-Thành phố Hồ Chí Minh</t>
  </si>
  <si>
    <t>0918634992</t>
  </si>
  <si>
    <t>10A10.27</t>
  </si>
  <si>
    <t>134464</t>
  </si>
  <si>
    <t>A7U1KY</t>
  </si>
  <si>
    <t>NGUYỄN MINH</t>
  </si>
  <si>
    <t>NHẬT</t>
  </si>
  <si>
    <t>21/05/2007</t>
  </si>
  <si>
    <t>3/18 đường Số 49, Phường Hiệp Bình Chánh, Tp.Thủ Đức (TĐ), Thành phố Hồ Chí Minh</t>
  </si>
  <si>
    <t>0908636934</t>
  </si>
  <si>
    <t>sinh, hóa, hóa</t>
  </si>
  <si>
    <t>10A10.28</t>
  </si>
  <si>
    <t>137326</t>
  </si>
  <si>
    <t>A870W0</t>
  </si>
  <si>
    <t>Dương Ngọc Yến</t>
  </si>
  <si>
    <t>13EB09</t>
  </si>
  <si>
    <t>THCS ĐIỆN BIÊN</t>
  </si>
  <si>
    <t>19 đường 48 - khu phố 6 - tổ 41 - Hiệp Bình Chánh, Thủ Đức</t>
  </si>
  <si>
    <t>0792550900</t>
  </si>
  <si>
    <t>10A10.29</t>
  </si>
  <si>
    <t>154289</t>
  </si>
  <si>
    <t>A4412E</t>
  </si>
  <si>
    <t>Bùi Thịnh</t>
  </si>
  <si>
    <t>533/3 , QL13, KP5, Phường Hiệp Bình Phước, Tp.Thủ Đức (TĐ), Thành phố Hồ Chí Minh</t>
  </si>
  <si>
    <t>0352752282</t>
  </si>
  <si>
    <t>sinh, lí, tin</t>
  </si>
  <si>
    <t>10A10.30</t>
  </si>
  <si>
    <t>152133</t>
  </si>
  <si>
    <t>A4A1RJ</t>
  </si>
  <si>
    <t>Trần Diễn Hoàng</t>
  </si>
  <si>
    <t>29/01/2007</t>
  </si>
  <si>
    <t>952/69,TL43, KP1, P. Bình Chiểu, Q. Thủ Đức</t>
  </si>
  <si>
    <t>0385425326</t>
  </si>
  <si>
    <t>4-3-1</t>
  </si>
  <si>
    <t>sinh, sinh, lí</t>
  </si>
  <si>
    <t>10A10.31</t>
  </si>
  <si>
    <t>150670</t>
  </si>
  <si>
    <t>A3Z07R</t>
  </si>
  <si>
    <t>Đặng Thái</t>
  </si>
  <si>
    <t>25/07/2007</t>
  </si>
  <si>
    <t xml:space="preserve"> Phường Tam Phú, Tp.Thủ Đức (TĐ), Thành phố Hồ Chí Minh</t>
  </si>
  <si>
    <t>0982257257</t>
  </si>
  <si>
    <t>10A10.32</t>
  </si>
  <si>
    <t>151539</t>
  </si>
  <si>
    <t>A411OG</t>
  </si>
  <si>
    <t>Phạm Nguyễn Kiến</t>
  </si>
  <si>
    <t>08/08/2007</t>
  </si>
  <si>
    <t>Số 02,đường Kha Vạn Cân,tổ 41,khu phố 6,Phường Hiệp Bình Chánh,Thủ Đức,Thành phố Hồ Chí Minh,Việt Nam</t>
  </si>
  <si>
    <t>0932135177</t>
  </si>
  <si>
    <t>10A10.33</t>
  </si>
  <si>
    <t>134651</t>
  </si>
  <si>
    <t>A860CI</t>
  </si>
  <si>
    <t>Phạm Phúc</t>
  </si>
  <si>
    <t>Thịnh</t>
  </si>
  <si>
    <t>09/06/2007</t>
  </si>
  <si>
    <t>92</t>
  </si>
  <si>
    <t>Hậu Giang</t>
  </si>
  <si>
    <t>287/24/3 Chu Văn An, P12, Q Bình Thạnh</t>
  </si>
  <si>
    <t>0812829300</t>
  </si>
  <si>
    <t>lí,sinh, lí</t>
  </si>
  <si>
    <t>10A10.34</t>
  </si>
  <si>
    <t>154457</t>
  </si>
  <si>
    <t>A4515P</t>
  </si>
  <si>
    <t>Nguyễn Ngọc Thiên</t>
  </si>
  <si>
    <t>22/11/2007</t>
  </si>
  <si>
    <t>157 đường Tam Bình, Tổ 7, Khu phố  2, Phường Tam Phú, Thành phố Thủ Đức, Thành phố Hồ Chí Minh</t>
  </si>
  <si>
    <t>0979816485</t>
  </si>
  <si>
    <t>sinh, sinh, hóa</t>
  </si>
  <si>
    <t>10A10.35</t>
  </si>
  <si>
    <t>153615</t>
  </si>
  <si>
    <t>A4906A</t>
  </si>
  <si>
    <t>Đào Hoàng Thy</t>
  </si>
  <si>
    <t>Thy</t>
  </si>
  <si>
    <t>0778773035</t>
  </si>
  <si>
    <t>10A10.36</t>
  </si>
  <si>
    <t>153622</t>
  </si>
  <si>
    <t>A4902A</t>
  </si>
  <si>
    <t>Phan Nguyễn Minh</t>
  </si>
  <si>
    <t>0775014551</t>
  </si>
  <si>
    <t>10A10.37</t>
  </si>
  <si>
    <t>154502</t>
  </si>
  <si>
    <t>A44150</t>
  </si>
  <si>
    <t>Trà</t>
  </si>
  <si>
    <t>112/2.Kp3, Phường Hiệp Bình Phước, Tp.Thủ Đức (TĐ), Thành phố Hồ Chí Minh</t>
  </si>
  <si>
    <t>0938804377</t>
  </si>
  <si>
    <t>10A10.38</t>
  </si>
  <si>
    <t>153641</t>
  </si>
  <si>
    <t>A4902N</t>
  </si>
  <si>
    <t>Nguyễn Thùy</t>
  </si>
  <si>
    <t>Tỉnh Quảng Ngãi</t>
  </si>
  <si>
    <t>804, Quốc lộ 13, Phường Hiệp Bình Phước, Tp.Thủ Đức (TĐ), Thành phố Hồ Chí Minh</t>
  </si>
  <si>
    <t>0982111197</t>
  </si>
  <si>
    <t>10A10.39</t>
  </si>
  <si>
    <t>151634</t>
  </si>
  <si>
    <t>A411QG</t>
  </si>
  <si>
    <t>Phan Minh</t>
  </si>
  <si>
    <t>15/08/2007</t>
  </si>
  <si>
    <t>Số 38,đường 4,tổ 61,khu phố 5,Phường Hiệp Bình Chánh,Thủ Đức,Thành phố Hồ Chí Minh,Việt Nam</t>
  </si>
  <si>
    <t>0913696716</t>
  </si>
  <si>
    <t>10A10.40</t>
  </si>
  <si>
    <t>137826</t>
  </si>
  <si>
    <t>A870UJ</t>
  </si>
  <si>
    <t>23/01/2007</t>
  </si>
  <si>
    <t>18/6 Đường 54 - Phường Hiệp Bình Chánh - Thành phố Thủ Đức - Thành phố Hồ Chí Minh</t>
  </si>
  <si>
    <t>0908254330</t>
  </si>
  <si>
    <t>10A10.41</t>
  </si>
  <si>
    <t>154560</t>
  </si>
  <si>
    <t>AQ50EM</t>
  </si>
  <si>
    <t>Hoàng Ý Khang</t>
  </si>
  <si>
    <t>19/09/2007</t>
  </si>
  <si>
    <t>36/37/8/1, Đường số 4, KP6, Phường Hiệp Bình Phước, Tp.Thủ Đức, Tp Hồ Chí Minh</t>
  </si>
  <si>
    <t>0938352791</t>
  </si>
  <si>
    <t>10A10.42</t>
  </si>
  <si>
    <t>130706</t>
  </si>
  <si>
    <t>A2X1E3</t>
  </si>
  <si>
    <t>Trần Mai Quốc</t>
  </si>
  <si>
    <t>Việt</t>
  </si>
  <si>
    <t>21/12/2007</t>
  </si>
  <si>
    <t>12EA11</t>
  </si>
  <si>
    <t>THCS NGUYỄN TRUNG TRỰC</t>
  </si>
  <si>
    <t>1406/1C Vườn Lài Tổ 12, Khu phố 4, An Phú Đông, Quận 12, TP.HCM</t>
  </si>
  <si>
    <t>0973199676</t>
  </si>
  <si>
    <t>tin, hóa, cn</t>
  </si>
  <si>
    <t>10A10.43</t>
  </si>
  <si>
    <t>150919</t>
  </si>
  <si>
    <t>A460XN</t>
  </si>
  <si>
    <t>Đào Nguyên</t>
  </si>
  <si>
    <t>Vũ</t>
  </si>
  <si>
    <t>Hải Dương</t>
  </si>
  <si>
    <t>109/15, đường Ngô Chí Quốc, tổ 17, KP2, Phường Bình Chiểu, Tp.Thủ Đức (TĐ), Thành phố Hồ Chí Minh</t>
  </si>
  <si>
    <t>0975463655</t>
  </si>
  <si>
    <t>10A10.44</t>
  </si>
  <si>
    <t>151705</t>
  </si>
  <si>
    <t>A411RA</t>
  </si>
  <si>
    <t>Trần Thị Thanh</t>
  </si>
  <si>
    <t>Số 14/30,đường 4,Phường Hiệp Bình Chánh,Thủ Đức,Thành phố Hồ Chí Minh,Việt Nam</t>
  </si>
  <si>
    <t>0933992771</t>
  </si>
  <si>
    <t>sinh, hóa, sinh</t>
  </si>
  <si>
    <t>10A10.45</t>
  </si>
  <si>
    <t>TT-TD</t>
  </si>
  <si>
    <t>Lý Thanh</t>
  </si>
  <si>
    <t>10A10.46</t>
  </si>
  <si>
    <t>10A10.47</t>
  </si>
  <si>
    <t>10A10.48</t>
  </si>
  <si>
    <t>10A10.49</t>
  </si>
  <si>
    <t>10A10.50</t>
  </si>
  <si>
    <t>10A11.01</t>
  </si>
  <si>
    <t>153071</t>
  </si>
  <si>
    <t>A49000</t>
  </si>
  <si>
    <t>Trần Thị Diễm</t>
  </si>
  <si>
    <t>07/02/2007</t>
  </si>
  <si>
    <t>0707552971</t>
  </si>
  <si>
    <t>cn, đia, cn</t>
  </si>
  <si>
    <t>10A11.02</t>
  </si>
  <si>
    <t>151732</t>
  </si>
  <si>
    <t>A4A1S3</t>
  </si>
  <si>
    <t>Lê Đình Tuấn</t>
  </si>
  <si>
    <t>17EA73</t>
  </si>
  <si>
    <t>THCS DƯƠNG VĂN THÌ</t>
  </si>
  <si>
    <t>2/1A , 4, 9, 5, Phường Bình Chiểu, Tp.Thủ Đức (TĐ), Thành phố Hồ Chí Minh</t>
  </si>
  <si>
    <t>0988972978</t>
  </si>
  <si>
    <t>10A11.03</t>
  </si>
  <si>
    <t>154665</t>
  </si>
  <si>
    <t>A4C0CY</t>
  </si>
  <si>
    <t>89, đường Bình Phú, Phường Tam Phú, Tp.Thủ Đức (TĐ), Thành phố Hồ Chí Minh</t>
  </si>
  <si>
    <t>0978927377</t>
  </si>
  <si>
    <t>3-1</t>
  </si>
  <si>
    <t>10A11.04</t>
  </si>
  <si>
    <t>150004</t>
  </si>
  <si>
    <t>A460WJ</t>
  </si>
  <si>
    <t>Đinh Trần Phương</t>
  </si>
  <si>
    <t>28/08/2007</t>
  </si>
  <si>
    <t>35B, đường Gò Dưa, KP4, Phường Tam Bình, Tp.Thủ Đức (TĐ), Thành phố Hồ Chí Minh</t>
  </si>
  <si>
    <t>0383381894</t>
  </si>
  <si>
    <t>10A11.05</t>
  </si>
  <si>
    <t>151017</t>
  </si>
  <si>
    <t>A411C0</t>
  </si>
  <si>
    <t>Bùi Ngọc Khánh</t>
  </si>
  <si>
    <t>Băng</t>
  </si>
  <si>
    <t>06/05/2007</t>
  </si>
  <si>
    <t>Số 44/5,đường 46,tổ 38,khu phố 6,Phường Hiệp Bình Chánh,Thủ Đức,Thành phố Hồ Chí Minh,Việt Nam</t>
  </si>
  <si>
    <t>0329322392</t>
  </si>
  <si>
    <t>10A11.06</t>
  </si>
  <si>
    <t>135073</t>
  </si>
  <si>
    <t>A7X0WD</t>
  </si>
  <si>
    <t>Lê Gia Hương</t>
  </si>
  <si>
    <t>Tỉnh Vĩnh Long</t>
  </si>
  <si>
    <t>74/3K/2-số 36-Phường Linh Đông-Tp.Thủ Đức (TĐ)-Thành phố Hồ Chí Minh</t>
  </si>
  <si>
    <t>0937524141</t>
  </si>
  <si>
    <t>10A11.07</t>
  </si>
  <si>
    <t>153836</t>
  </si>
  <si>
    <t>A4514Q</t>
  </si>
  <si>
    <t>Bùi Anh</t>
  </si>
  <si>
    <t>Đào</t>
  </si>
  <si>
    <t>100, Đường số 4, tổ 12, Khu phố 3, Phường Tam Phú, Thành phố Thủ Đức, Thành phố Hồ Chí Minh</t>
  </si>
  <si>
    <t>0917499579</t>
  </si>
  <si>
    <t>10A11.08</t>
  </si>
  <si>
    <t>151802</t>
  </si>
  <si>
    <t>A4A1N8</t>
  </si>
  <si>
    <t>Lê Hồng</t>
  </si>
  <si>
    <t>10/01/2007</t>
  </si>
  <si>
    <t>22/33/5 , Bình Chiểu, 2, 3, Phường Bình Chiểu, Tp.Thủ Đức (TĐ), Thành phố Hồ Chí Minh</t>
  </si>
  <si>
    <t>0974824785</t>
  </si>
  <si>
    <t>10A11.09</t>
  </si>
  <si>
    <t>153861</t>
  </si>
  <si>
    <t>A4411S</t>
  </si>
  <si>
    <t>Lê Huỳnh</t>
  </si>
  <si>
    <t>866/215/4C, khu phố 2, Phường Hiệp Bình Phước, Tp.Thủ Đức (TĐ), Thành phố Hồ Chí Minh</t>
  </si>
  <si>
    <t>0938127410</t>
  </si>
  <si>
    <t>10A11.10</t>
  </si>
  <si>
    <t>151093</t>
  </si>
  <si>
    <t>A411D5</t>
  </si>
  <si>
    <t>Trần Nguyễn Mỹ</t>
  </si>
  <si>
    <t>Duyên</t>
  </si>
  <si>
    <t>07/05/2007</t>
  </si>
  <si>
    <t>Số 107/6/18/10,đường 38,tổ 53,khu phố 8,Phường Hiệp Bình Chánh,Thủ Đức,Thành phố Hồ Chí Minh,Việt Nam</t>
  </si>
  <si>
    <t>0362424561</t>
  </si>
  <si>
    <t>10A11.11</t>
  </si>
  <si>
    <t>151101</t>
  </si>
  <si>
    <t>A411DU</t>
  </si>
  <si>
    <t>Số 58/10B,đường 47,tổ 39,khu phố 6,Phường Hiệp Bình Chánh,Thủ Đức,Thành phố Hồ Chí Minh,Việt Nam</t>
  </si>
  <si>
    <t>0708565921</t>
  </si>
  <si>
    <t>sinh,tin,hóa</t>
  </si>
  <si>
    <t>10A11.12</t>
  </si>
  <si>
    <t>138460</t>
  </si>
  <si>
    <t>A6M10I</t>
  </si>
  <si>
    <t>22/06/2007</t>
  </si>
  <si>
    <t>87/5 Huỳnh Khương An Tổ 35 KP 5 Phường 5 Quận Gò Vấp</t>
  </si>
  <si>
    <t>0394376412</t>
  </si>
  <si>
    <t>10A11.13</t>
  </si>
  <si>
    <t>153972</t>
  </si>
  <si>
    <t>A44181</t>
  </si>
  <si>
    <t>Lê Huy</t>
  </si>
  <si>
    <t>06/02/2007</t>
  </si>
  <si>
    <t>731, QL 13, Tổ 11, Khu phố 3, Phường Hiệp Bình Phước, Tp.Thủ Đức (TĐ), Thành phố Hồ Chí Minh</t>
  </si>
  <si>
    <t>0908999938</t>
  </si>
  <si>
    <t>10A11.14</t>
  </si>
  <si>
    <t>128668</t>
  </si>
  <si>
    <t>A2L01I</t>
  </si>
  <si>
    <t>Nguyễn Huy</t>
  </si>
  <si>
    <t>Hoàng</t>
  </si>
  <si>
    <t>96/2, Khu phố 3, Phường Thạnh Lộc, Quận 12, TP.HCM</t>
  </si>
  <si>
    <t>0939873678</t>
  </si>
  <si>
    <t>3-4--2</t>
  </si>
  <si>
    <t>10A11.15</t>
  </si>
  <si>
    <t>151167</t>
  </si>
  <si>
    <t>A411FY</t>
  </si>
  <si>
    <t>Trần Vương</t>
  </si>
  <si>
    <t>14/03/2007</t>
  </si>
  <si>
    <t>Số 17/2/14,đường Tam Bình,tổ 48B,khu phố 7,Phường Hiệp Bình Chánh,Thủ Đức,Thành phố Hồ Chí Minh,Việt Nam</t>
  </si>
  <si>
    <t>0971137056</t>
  </si>
  <si>
    <t>10A11.16</t>
  </si>
  <si>
    <t>109066</t>
  </si>
  <si>
    <t>AGN09H</t>
  </si>
  <si>
    <t>Phan Long</t>
  </si>
  <si>
    <t>05EB01</t>
  </si>
  <si>
    <t>THCS LÝ PHONG</t>
  </si>
  <si>
    <t>36đường số 4 khu phố 2 Phường Hiệp Bình Chánh Quận Thủ Đức</t>
  </si>
  <si>
    <t>0937622541</t>
  </si>
  <si>
    <t>sinh, tin, sinh</t>
  </si>
  <si>
    <t>10A11.17</t>
  </si>
  <si>
    <t>151203</t>
  </si>
  <si>
    <t>A411GC</t>
  </si>
  <si>
    <t>Số 24,đường 9,khu phố 6,Phường Hiệp Bình Chánh,Thủ Đức,Thành phố Hồ Chí Minh,Việt Nam</t>
  </si>
  <si>
    <t>0932180978</t>
  </si>
  <si>
    <t>tin,sinh,tin</t>
  </si>
  <si>
    <t>10A11.18</t>
  </si>
  <si>
    <t>151276</t>
  </si>
  <si>
    <t>A411HJ</t>
  </si>
  <si>
    <t>Phạm Thị Thuỳ</t>
  </si>
  <si>
    <t>20/11/2007</t>
  </si>
  <si>
    <t>Số 55/7/8,đường 48,khu phố 6,Phường Hiệp Bình Chánh,Thủ Đức,Thành phố Hồ Chí Minh,Việt Nam</t>
  </si>
  <si>
    <t>0936520316</t>
  </si>
  <si>
    <t>10A11.19</t>
  </si>
  <si>
    <t>154134</t>
  </si>
  <si>
    <t>A451BL</t>
  </si>
  <si>
    <t>Phạm Nguyễn Gia</t>
  </si>
  <si>
    <t>45 Đường số 3, Khu phố 3, Phường Tam Phú, Thành phố Thủ Đức, Thành phố Hồ Chí Minh</t>
  </si>
  <si>
    <t>0906359804</t>
  </si>
  <si>
    <t>10A11.20</t>
  </si>
  <si>
    <t>151292</t>
  </si>
  <si>
    <t>A411HX</t>
  </si>
  <si>
    <t>Số 37/33,đường 36,tổ 53A,khu phố 8,Phường Hiệp Bình Chánh,Thủ Đức,Thành phố Hồ Chí Minh,Việt Nam</t>
  </si>
  <si>
    <t>0909724942</t>
  </si>
  <si>
    <t>3-4</t>
  </si>
  <si>
    <t>sinh</t>
  </si>
  <si>
    <t>10A11.21</t>
  </si>
  <si>
    <t>150409</t>
  </si>
  <si>
    <t>A4610P</t>
  </si>
  <si>
    <t>Trương Nguyễn Ngọc</t>
  </si>
  <si>
    <t>17, đường 3, tổ 10, KP1, Phường Tam Bình, Tp.Thủ Đức (TĐ), Thành phố Hồ Chí Minh</t>
  </si>
  <si>
    <t>0909891836</t>
  </si>
  <si>
    <t>10A11.22</t>
  </si>
  <si>
    <t>154150</t>
  </si>
  <si>
    <t>A4410Z</t>
  </si>
  <si>
    <t>Chế Quang</t>
  </si>
  <si>
    <t>Mạnh</t>
  </si>
  <si>
    <t>233/21, QL13, Phường Hiệp Bình Phước, Tp.Thủ Đức, Hồ Chí Minh</t>
  </si>
  <si>
    <t>0918023930</t>
  </si>
  <si>
    <t>10A11.23</t>
  </si>
  <si>
    <t>151328</t>
  </si>
  <si>
    <t>A411ID</t>
  </si>
  <si>
    <t>Nguyễn Trương Hoàng</t>
  </si>
  <si>
    <t>18/11/2006</t>
  </si>
  <si>
    <t>Số 473,đường Kha Vạn Cân,tổ 51,khu phố 8,Phường Hiệp Bình Chánh,Thủ Đức,Thành phố Hồ Chí Minh,Việt Nam</t>
  </si>
  <si>
    <t>0396979397</t>
  </si>
  <si>
    <t>tin, sinh, tin</t>
  </si>
  <si>
    <t>10A11.24</t>
  </si>
  <si>
    <t>128873</t>
  </si>
  <si>
    <t>A2L055</t>
  </si>
  <si>
    <t>Lê Hoài</t>
  </si>
  <si>
    <t>59/58/11/12, Khu phố 3, Phường An Phú Đông, Quận 12, TP.HCM</t>
  </si>
  <si>
    <t>0333622544</t>
  </si>
  <si>
    <t>10A11.25</t>
  </si>
  <si>
    <t>154210</t>
  </si>
  <si>
    <t>A441AQ</t>
  </si>
  <si>
    <t>Huỳnh Trọng</t>
  </si>
  <si>
    <t>Nghĩa</t>
  </si>
  <si>
    <t>6, Đường 1, KP5, Phường Hiệp Bình Phước, Tp.Thủ Đức, Thành phố Hồ Chí Minh</t>
  </si>
  <si>
    <t>0342347048</t>
  </si>
  <si>
    <t>10A11.26</t>
  </si>
  <si>
    <t>135791</t>
  </si>
  <si>
    <t>A7X0WT</t>
  </si>
  <si>
    <t>Đặng Trần An</t>
  </si>
  <si>
    <t>Tỉnh Đồng Nai</t>
  </si>
  <si>
    <t>357/6-Nguyễn Xí-Phường 13-Quận Bình Thạnh-Thành phố Hồ Chí Minh</t>
  </si>
  <si>
    <t>0374825368</t>
  </si>
  <si>
    <t>10A11.27</t>
  </si>
  <si>
    <t>154256</t>
  </si>
  <si>
    <t>A451E7</t>
  </si>
  <si>
    <t>Lại Ngọc Phương</t>
  </si>
  <si>
    <t>55/11/18, Đường Phú Châu, Khu phố 1, Phường Tam Bình, Thành phố Thủ Đức, Thành phố Hồ Chí Minh</t>
  </si>
  <si>
    <t>0385190903</t>
  </si>
  <si>
    <t>10A11.28</t>
  </si>
  <si>
    <t>154259</t>
  </si>
  <si>
    <t>A4412B</t>
  </si>
  <si>
    <t>Lê Thị Yến</t>
  </si>
  <si>
    <t>19/05/2007</t>
  </si>
  <si>
    <t>263/1, QL 13, KP 5 , Phường Hiệp Bình Phước, Tp.Thủ Đức (TĐ), Thành phố Hồ Chí Minh</t>
  </si>
  <si>
    <t>0389408842</t>
  </si>
  <si>
    <t>10A11.29</t>
  </si>
  <si>
    <t>154281</t>
  </si>
  <si>
    <t>A441AS</t>
  </si>
  <si>
    <t xml:space="preserve">Phạm Thị Quỳnh </t>
  </si>
  <si>
    <t>27/02/2007</t>
  </si>
  <si>
    <t>522, QL13, đường Hiệp Bình, KP6, Phường Hiệp Bình Phước, Tp.Thủ Đức (TĐ), Thành phố Hồ Chí Minh</t>
  </si>
  <si>
    <t>0389437993</t>
  </si>
  <si>
    <t>10A11.30</t>
  </si>
  <si>
    <t>154319</t>
  </si>
  <si>
    <t>A4414Q</t>
  </si>
  <si>
    <t>12/10/2007</t>
  </si>
  <si>
    <t>57/2A, Đường 9, KP6, Phường Hiệp Bình Phước, Tp.Thủ Đức (TĐ), Thành phố Hồ Chí Minh</t>
  </si>
  <si>
    <t>0398525309</t>
  </si>
  <si>
    <t>10A11.31</t>
  </si>
  <si>
    <t>151475</t>
  </si>
  <si>
    <t>A411M9</t>
  </si>
  <si>
    <t>Nguyễn Hà Hạnh</t>
  </si>
  <si>
    <t>Số 108 lô A,đường 23,tổ 60,khu phố 5,Phường Linh Đông,Thủ Đức,Thành phố Hồ Chí Minh,Việt Nam</t>
  </si>
  <si>
    <t>0903944474</t>
  </si>
  <si>
    <t>3-4-1-2</t>
  </si>
  <si>
    <t>sinh,sinh, hóa, hóa</t>
  </si>
  <si>
    <t>10A11.32</t>
  </si>
  <si>
    <t>136005</t>
  </si>
  <si>
    <t>A7X0ZG</t>
  </si>
  <si>
    <t>Kim Duy</t>
  </si>
  <si>
    <t>Sung</t>
  </si>
  <si>
    <t>1/26/7/12-số 49-Phường Hiệp Bình Chánh-Tp.Thủ Đức (TĐ)-Thành phố Hồ Chí Minh</t>
  </si>
  <si>
    <t>0765229318</t>
  </si>
  <si>
    <t>10A11.33</t>
  </si>
  <si>
    <t>136056</t>
  </si>
  <si>
    <t>A7X10Y</t>
  </si>
  <si>
    <t>Đỗ Thanh</t>
  </si>
  <si>
    <t>30/04/2007</t>
  </si>
  <si>
    <t>1D-Bình Lợi-Phường 13-Quận Bình Thạnh-Thành phố Hồ Chí Minh</t>
  </si>
  <si>
    <t>0933590722</t>
  </si>
  <si>
    <t>4-1-3</t>
  </si>
  <si>
    <t>10A11.34</t>
  </si>
  <si>
    <t>137653</t>
  </si>
  <si>
    <t>A82023</t>
  </si>
  <si>
    <t>Lê Thị Anh</t>
  </si>
  <si>
    <t>27/08/2007</t>
  </si>
  <si>
    <t>13EA14</t>
  </si>
  <si>
    <t>THCS THANH ĐA</t>
  </si>
  <si>
    <t>TP Hồ Chí Minh</t>
  </si>
  <si>
    <t>17/5 Tam Bình P Hiệp Bình Chánh Q Thủ Đức</t>
  </si>
  <si>
    <t>0909584825</t>
  </si>
  <si>
    <t>10A11.35</t>
  </si>
  <si>
    <t>151586</t>
  </si>
  <si>
    <t>A4A1LP</t>
  </si>
  <si>
    <t>Phạm Trung</t>
  </si>
  <si>
    <t>20/06/2007</t>
  </si>
  <si>
    <t>Số 700/37,đường Quốc lộ 13,tổ 5,khu phố 4,Phường Hiệp Bình Phước,Thủ Đức,Thành phố Hồ Chí Minh,Việt Nam</t>
  </si>
  <si>
    <t>0908566277</t>
  </si>
  <si>
    <t>lí, sinh, lí</t>
  </si>
  <si>
    <t>10A11.36</t>
  </si>
  <si>
    <t>150796</t>
  </si>
  <si>
    <t>A4612F</t>
  </si>
  <si>
    <t>Lê Kiều Thuỷ</t>
  </si>
  <si>
    <t>16/1, đường 11, tổ 4, KP3, Phường Hiệp Bình Phước, Tp.Thủ Đức (TĐ), Thành phố Hồ Chí Minh</t>
  </si>
  <si>
    <t>0938668173</t>
  </si>
  <si>
    <t>10A11.37</t>
  </si>
  <si>
    <t>154497</t>
  </si>
  <si>
    <t>A44167</t>
  </si>
  <si>
    <t>Đặng Văn</t>
  </si>
  <si>
    <t>07/10/2007</t>
  </si>
  <si>
    <t>197/15, QL13 cũ, KP1, Phường Hiệp Bình Phước, Tp.Thủ Đức, Tp Hồ Chí Minh</t>
  </si>
  <si>
    <t>0901330904</t>
  </si>
  <si>
    <t>10A11.38</t>
  </si>
  <si>
    <t>151622</t>
  </si>
  <si>
    <t>A411Q8</t>
  </si>
  <si>
    <t>Nguyễn Phúc Bảo</t>
  </si>
  <si>
    <t>Số 95/20,đường Hiệp Bình,tổ 46,khu phố 7,Phường Hiệp Bình Chánh,Thủ Đức,Thành phố Hồ Chí Minh,Việt Nam</t>
  </si>
  <si>
    <t>0938920881</t>
  </si>
  <si>
    <t>10A11.39</t>
  </si>
  <si>
    <t>154523</t>
  </si>
  <si>
    <t>A441CD</t>
  </si>
  <si>
    <t>Phạm Thùy</t>
  </si>
  <si>
    <t>08/12/2007</t>
  </si>
  <si>
    <t>841/3/1, QL13, KP1, Phường Hiệp Bình Phước, Tp.Thủ Đức, Tp Hồ Chí Minh</t>
  </si>
  <si>
    <t>0773751069</t>
  </si>
  <si>
    <t>10A11.40</t>
  </si>
  <si>
    <t>154534</t>
  </si>
  <si>
    <t>A4412P</t>
  </si>
  <si>
    <t>Huỳnh Thanh</t>
  </si>
  <si>
    <t>Trúc</t>
  </si>
  <si>
    <t>505 QL13, KP, Phường Hiệp Bình Phước, Tp.Thủ Đức (TĐ), Thành phố Hồ Chí Minh</t>
  </si>
  <si>
    <t>0909465114</t>
  </si>
  <si>
    <t>10A11.41</t>
  </si>
  <si>
    <t>150887</t>
  </si>
  <si>
    <t>A46184</t>
  </si>
  <si>
    <t>Tuệ</t>
  </si>
  <si>
    <t>866/8, đường quốc lộ13, KP2, Phường Hiệp Bình Phước, Tp.Thủ Đức (TĐ), Thành phố Hồ Chí Minh</t>
  </si>
  <si>
    <t>0328171915</t>
  </si>
  <si>
    <t>10A11.42</t>
  </si>
  <si>
    <t>155343</t>
  </si>
  <si>
    <t>A4G06F</t>
  </si>
  <si>
    <t>Nguyễn Thảo</t>
  </si>
  <si>
    <t>Viên</t>
  </si>
  <si>
    <t>130/1, Đường 2 tổ5, Khu phố9, Phường Trường Thọ.  TP. Thủ Đức</t>
  </si>
  <si>
    <t>0795936277</t>
  </si>
  <si>
    <t>3-4-2-1</t>
  </si>
  <si>
    <t>10A11.43</t>
  </si>
  <si>
    <t>151689</t>
  </si>
  <si>
    <t>A411R5</t>
  </si>
  <si>
    <t>Đoàn Thế</t>
  </si>
  <si>
    <t>31/05/2007</t>
  </si>
  <si>
    <t>Số 157A,đường Quốc lộ 13,tổ 2A,khu phố 1,Phường Hiệp Bình Chánh,Thủ Đức,Thành phố Hồ Chí Minh,Việt Nam</t>
  </si>
  <si>
    <t>0908154184</t>
  </si>
  <si>
    <t>tin, cn, hóa</t>
  </si>
  <si>
    <t>10A11.44</t>
  </si>
  <si>
    <t>151704</t>
  </si>
  <si>
    <t>A4002E</t>
  </si>
  <si>
    <t>58/7đường 9, Linh Tây, Thủ Đức, Thành phố Hồ Chí Minh</t>
  </si>
  <si>
    <t>0937079765</t>
  </si>
  <si>
    <t>cn, lí, lí</t>
  </si>
  <si>
    <t>10A11.45</t>
  </si>
  <si>
    <t>10A11.46</t>
  </si>
  <si>
    <t>10A11.47</t>
  </si>
  <si>
    <t>10A11.48</t>
  </si>
  <si>
    <t>10A11.49</t>
  </si>
  <si>
    <t>10A11.50</t>
  </si>
  <si>
    <t>10A12.01</t>
  </si>
  <si>
    <t>128435</t>
  </si>
  <si>
    <t>B2W0G6</t>
  </si>
  <si>
    <t>Trần Tuấn</t>
  </si>
  <si>
    <t>12EA10</t>
  </si>
  <si>
    <t>THCS TRẦN HƯNG ĐẠO</t>
  </si>
  <si>
    <t>984/71, KP2, P. P.Thạnh Lộc, Quận 12, TP HCM</t>
  </si>
  <si>
    <t>0912449209</t>
  </si>
  <si>
    <t>tin, tin, sinh</t>
  </si>
  <si>
    <t>LÝ-SINH-KTPL-TIN</t>
  </si>
  <si>
    <t>10A12.02</t>
  </si>
  <si>
    <t>153766</t>
  </si>
  <si>
    <t>A4410F</t>
  </si>
  <si>
    <t>Phạm Nguyễn Quỳnh</t>
  </si>
  <si>
    <t>02/09/2007</t>
  </si>
  <si>
    <t>233/17 QL 13 cũ, khu phố 1, Phường Hiệp Bình Phước, Tp.Thủ Đức (TĐ), Thành phố Hồ Chí Minh</t>
  </si>
  <si>
    <t>0786807903</t>
  </si>
  <si>
    <t>4-1-2</t>
  </si>
  <si>
    <t>10A12.03</t>
  </si>
  <si>
    <t>150077</t>
  </si>
  <si>
    <t>A4612T</t>
  </si>
  <si>
    <t>169, đường Phú Châu, tổ 4, KP2, Phường Tam Bình, Tp.Thủ Đức (TĐ), Thành phố Hồ Chí Minh</t>
  </si>
  <si>
    <t>0762150239</t>
  </si>
  <si>
    <t>10A12.04</t>
  </si>
  <si>
    <t>150084</t>
  </si>
  <si>
    <t>A46147</t>
  </si>
  <si>
    <t>23/03/2007</t>
  </si>
  <si>
    <t>76/6D/9, đường Bình Chiểu, tổ 3, KP 3, Phường Bình Chiểu, Tp.Thủ Đức (TĐ), Thành phố Hồ Chí Minh</t>
  </si>
  <si>
    <t>0907193197</t>
  </si>
  <si>
    <t>4-2-1</t>
  </si>
  <si>
    <t>10A12.05</t>
  </si>
  <si>
    <t>153155</t>
  </si>
  <si>
    <t>A4902Z</t>
  </si>
  <si>
    <t>0822544570</t>
  </si>
  <si>
    <t>10A12.06</t>
  </si>
  <si>
    <t>151077</t>
  </si>
  <si>
    <t>A411CT</t>
  </si>
  <si>
    <t>Trần Đoàn Thùy</t>
  </si>
  <si>
    <t>Dung</t>
  </si>
  <si>
    <t>09/04/2007</t>
  </si>
  <si>
    <t>Chung cư Hiệp Bình Phước,đường Gò Dưa,khu phố 4,Phường Hiệp Bình Phước,Thủ Đức,Thành phố Hồ Chí Minh,Việt Nam</t>
  </si>
  <si>
    <t>0974724128</t>
  </si>
  <si>
    <t>10A12.07</t>
  </si>
  <si>
    <t>153869</t>
  </si>
  <si>
    <t>A44194</t>
  </si>
  <si>
    <t>Dũng</t>
  </si>
  <si>
    <t>59/18/2 đường Hiệp Bình, Phường Hiệp Bình Phước, Tp.Thủ Đức (TĐ), Thành phố Hồ Chí Minh</t>
  </si>
  <si>
    <t>0918222474</t>
  </si>
  <si>
    <t>10A12.08</t>
  </si>
  <si>
    <t>151086</t>
  </si>
  <si>
    <t>A411S7</t>
  </si>
  <si>
    <t>Hoàng Lê Nhật</t>
  </si>
  <si>
    <t>Số 38/2,đường 50,tổ 50,khu phố 8,Phường Hiệp Bình Chánh,Thủ Đức,Thành phố Hồ Chí Minh,Việt Nam</t>
  </si>
  <si>
    <t>0778772229</t>
  </si>
  <si>
    <t>4-1</t>
  </si>
  <si>
    <t>10A12.09</t>
  </si>
  <si>
    <t>151845</t>
  </si>
  <si>
    <t>A4A1HF</t>
  </si>
  <si>
    <t>Đoàn Thị Hương</t>
  </si>
  <si>
    <t>171/9,  Quốc lộ 1A, 8, Khu phố 3, Phường Bình Chiểu, Tp.Thủ Đức (TĐ), Thành phố Hồ Chí Minh</t>
  </si>
  <si>
    <t>0909592876</t>
  </si>
  <si>
    <t>10A12.10</t>
  </si>
  <si>
    <t>150189</t>
  </si>
  <si>
    <t>A4619L</t>
  </si>
  <si>
    <t>08/02/2007</t>
  </si>
  <si>
    <t>151/1, đường Tam Châu, tổ 5, KP2, Phường Tam Bình, Tp.Thủ Đức (TĐ), Thành phố Hồ Chí Minh</t>
  </si>
  <si>
    <t>0396077964</t>
  </si>
  <si>
    <t>10A12.11</t>
  </si>
  <si>
    <t>151140</t>
  </si>
  <si>
    <t>A411EN</t>
  </si>
  <si>
    <t>Nguyễn Trọng</t>
  </si>
  <si>
    <t>18/04/2007</t>
  </si>
  <si>
    <t>Số 35/16/6,đường 45,tổ 10,khu phố 2,Phường Hiệp Bình Chánh,Thủ Đức,Thành phố Hồ Chí Minh,Việt Nam</t>
  </si>
  <si>
    <t>0766124327</t>
  </si>
  <si>
    <t>sinh, hóa</t>
  </si>
  <si>
    <t>10A12.12</t>
  </si>
  <si>
    <t>153987</t>
  </si>
  <si>
    <t>B440FR</t>
  </si>
  <si>
    <t>Hùng</t>
  </si>
  <si>
    <t>28/12/2005</t>
  </si>
  <si>
    <t>301, QL13, Phường Hiệp Bình Phước, Tp.Thủ Đức (TĐ), Thành phố Hồ Chí Minh</t>
  </si>
  <si>
    <t>0902916877</t>
  </si>
  <si>
    <t>10A12.13</t>
  </si>
  <si>
    <t>151175</t>
  </si>
  <si>
    <t>A411FZ</t>
  </si>
  <si>
    <t>Nguyễn Thanh Thiên</t>
  </si>
  <si>
    <t>Hương</t>
  </si>
  <si>
    <t>Số 472/10/3,đường Kha Vạn Cân,khu phố 8,Phường Hiệp Bình Chánh,Thủ Đức,Thành phố Hồ Chí Minh,Việt Nam</t>
  </si>
  <si>
    <t>0375672824</t>
  </si>
  <si>
    <t>lí, hóa, hóa</t>
  </si>
  <si>
    <t>10A12.14</t>
  </si>
  <si>
    <t>150261</t>
  </si>
  <si>
    <t>A4614G</t>
  </si>
  <si>
    <t>Đào Quốc</t>
  </si>
  <si>
    <t>14/12/2007</t>
  </si>
  <si>
    <t>160/13, đường Gò Dưa, tổ 10, KP3, Phường Tam Bình, Tp.Thủ Đức (TĐ), Thành phố Hồ Chí Minh</t>
  </si>
  <si>
    <t>0898313564</t>
  </si>
  <si>
    <t xml:space="preserve">4-2-1 </t>
  </si>
  <si>
    <t>10A12.15</t>
  </si>
  <si>
    <t>154880</t>
  </si>
  <si>
    <t>A4G00C</t>
  </si>
  <si>
    <t>Nguyễn Đình</t>
  </si>
  <si>
    <t>Kha</t>
  </si>
  <si>
    <t>22/12/2007</t>
  </si>
  <si>
    <t>9 Đường 3 Tổ 5 Kp. 8 P. Trường Thọ,  TP. Thủ Đức</t>
  </si>
  <si>
    <t>0983965119</t>
  </si>
  <si>
    <t>10A12.16</t>
  </si>
  <si>
    <t>153276</t>
  </si>
  <si>
    <t>A49034</t>
  </si>
  <si>
    <t>Nguyễn Tiến</t>
  </si>
  <si>
    <t>21/10/2007</t>
  </si>
  <si>
    <t>0909293175</t>
  </si>
  <si>
    <t>4-1-2-3</t>
  </si>
  <si>
    <t>lí, ktpl, tin, hóa</t>
  </si>
  <si>
    <t>10A12.17</t>
  </si>
  <si>
    <t>154050</t>
  </si>
  <si>
    <t>A4415M</t>
  </si>
  <si>
    <t>Nguyễn Phạm Vân</t>
  </si>
  <si>
    <t>609/9/4A QL13, KP3, Phường Hiệp Bình Phước, Tp.Thủ Đức (TĐ), Thành phố Hồ Chí Minh</t>
  </si>
  <si>
    <t>0909065890</t>
  </si>
  <si>
    <t>10A12.18</t>
  </si>
  <si>
    <t>153299</t>
  </si>
  <si>
    <t>A4900E</t>
  </si>
  <si>
    <t>Vũ Anh</t>
  </si>
  <si>
    <t>31/01/2007</t>
  </si>
  <si>
    <t>4, đường 13, Phường Tam Phú, Tp.Thủ Đức (TĐ), Thành phố Hồ Chí Minh</t>
  </si>
  <si>
    <t>0902309929</t>
  </si>
  <si>
    <t>10A12.19</t>
  </si>
  <si>
    <t>154073</t>
  </si>
  <si>
    <t>A4414D</t>
  </si>
  <si>
    <t>Nguyễn Ngọc Mai</t>
  </si>
  <si>
    <t>329/2 QL13, KP5, Phường Hiệp Bình Phước, Tp.Thủ Đức (TĐ), Thành phố Hồ Chí Minh</t>
  </si>
  <si>
    <t>0985536070</t>
  </si>
  <si>
    <t>10A12.20</t>
  </si>
  <si>
    <t>154094</t>
  </si>
  <si>
    <t>A4415N</t>
  </si>
  <si>
    <t>Đỗ Đăng</t>
  </si>
  <si>
    <t>29/10/3/2B, Đường số 6, KP6 Phường Hiệp Bình Phước, Tp.Thủ Đức (TĐ), Thành phố Hồ Chí Minh</t>
  </si>
  <si>
    <t>0903127568</t>
  </si>
  <si>
    <t>10A12.21</t>
  </si>
  <si>
    <t>154106</t>
  </si>
  <si>
    <t>A441D1</t>
  </si>
  <si>
    <t>Huỳnh Thị Ngọc</t>
  </si>
  <si>
    <t>Liên</t>
  </si>
  <si>
    <t>08/01/2007</t>
  </si>
  <si>
    <t>548, QL13, KP6, Phường Hiệp Bình Phước, Tp.Thủ Đức (TĐ), Thành phố Hồ Chí Minh</t>
  </si>
  <si>
    <t>0766906739</t>
  </si>
  <si>
    <t>10A12.22</t>
  </si>
  <si>
    <t>135597</t>
  </si>
  <si>
    <t>A880E8</t>
  </si>
  <si>
    <t>Lý Thế Hoàng</t>
  </si>
  <si>
    <t>Tỉnh Bình Định</t>
  </si>
  <si>
    <t>140/66/14, Bình Quới, Tổ 55, KP4, Phường 27, Quận Bình Thạnh, Thành phố Hồ Chí Minh</t>
  </si>
  <si>
    <t>0933444068</t>
  </si>
  <si>
    <t>4-2</t>
  </si>
  <si>
    <t>10A12.23</t>
  </si>
  <si>
    <t>154132</t>
  </si>
  <si>
    <t>A4513U</t>
  </si>
  <si>
    <t>Nguyễn Thiên</t>
  </si>
  <si>
    <t>21/09/2007</t>
  </si>
  <si>
    <t>58/15, Đường số 4, Tổ 11, Khu phố 3, Tam Phú, Thành phố Thủ Đức, Thành phố Hồ Chí Minh</t>
  </si>
  <si>
    <t>0932285626</t>
  </si>
  <si>
    <t>10A12.24</t>
  </si>
  <si>
    <t>153378</t>
  </si>
  <si>
    <t>A4900K</t>
  </si>
  <si>
    <t>Trần Đình</t>
  </si>
  <si>
    <t>0377061355</t>
  </si>
  <si>
    <t>10A12.25</t>
  </si>
  <si>
    <t>95836</t>
  </si>
  <si>
    <t>A4901Y</t>
  </si>
  <si>
    <t>Đoàn Đình</t>
  </si>
  <si>
    <t>17/04/2007</t>
  </si>
  <si>
    <t>0365252752</t>
  </si>
  <si>
    <t>10A12.26</t>
  </si>
  <si>
    <t>135734</t>
  </si>
  <si>
    <t>A7X0WO</t>
  </si>
  <si>
    <t>Tạ Thị Thanh</t>
  </si>
  <si>
    <t>22/33/13/3-Số 1-Phường Hiệp Bình Phước-Tp.Thủ Đức (TĐ)-Thành phố Hồ Chí Minh</t>
  </si>
  <si>
    <t>0346832247</t>
  </si>
  <si>
    <t>10A12.27</t>
  </si>
  <si>
    <t>151386</t>
  </si>
  <si>
    <t>A411K6</t>
  </si>
  <si>
    <t>Bùi Nguyễn Thảo</t>
  </si>
  <si>
    <t>Số 8/19/3,đường 26,tổ 33,khu phố 5,Phường Hiệp Bình Chánh,Thủ Đức,Thành phố Hồ Chí Minh,Việt Nam</t>
  </si>
  <si>
    <t>0368557457</t>
  </si>
  <si>
    <t>4-3</t>
  </si>
  <si>
    <t>10A12.28</t>
  </si>
  <si>
    <t>153474</t>
  </si>
  <si>
    <t>A4907B</t>
  </si>
  <si>
    <t>Nguyễn Bảo</t>
  </si>
  <si>
    <t>0972250022</t>
  </si>
  <si>
    <t>10A12.29</t>
  </si>
  <si>
    <t>154276</t>
  </si>
  <si>
    <t>A4419N</t>
  </si>
  <si>
    <t xml:space="preserve">Đinh Huỳnh </t>
  </si>
  <si>
    <t>29 đường 10 KP2, Phường Hiệp Bình Phước, Tp.Thủ Đức (TĐ), Thành phố Hồ Chí Minh</t>
  </si>
  <si>
    <t>0933190648</t>
  </si>
  <si>
    <t>tin, tin, ktpl</t>
  </si>
  <si>
    <t>10A12.30</t>
  </si>
  <si>
    <t>151425</t>
  </si>
  <si>
    <t>A411KS</t>
  </si>
  <si>
    <t>12/06/2007</t>
  </si>
  <si>
    <t>Số 1/4,Phường Hiệp Bình Chánh,Thủ Đức,Thành phố Hồ Chí Minh,Việt Nam</t>
  </si>
  <si>
    <t>0909630541</t>
  </si>
  <si>
    <t>10A12.31</t>
  </si>
  <si>
    <t>151430</t>
  </si>
  <si>
    <t>A411SR</t>
  </si>
  <si>
    <t>Nguyễn Hòa</t>
  </si>
  <si>
    <t>Số 6,đường 14,tổ 15,khu phố 2,Phường Hiệp Bình Chánh,Thủ Đức,Thành phố Hồ Chí Minh,Việt Nam</t>
  </si>
  <si>
    <t>0397883177</t>
  </si>
  <si>
    <t>10A12.32</t>
  </si>
  <si>
    <t>154304</t>
  </si>
  <si>
    <t>A441EL</t>
  </si>
  <si>
    <t>Phong</t>
  </si>
  <si>
    <t>145/4/1, QL13 cũ, Tổ 3, Kp3, Phường Hiệp Bình Phước, Tp.Thủ Đức (TĐ), Thành phố Hồ Chí Minh</t>
  </si>
  <si>
    <t>0909438019</t>
  </si>
  <si>
    <t>lí, lí, tin</t>
  </si>
  <si>
    <t>10A12.33</t>
  </si>
  <si>
    <t>137457</t>
  </si>
  <si>
    <t>A8111B</t>
  </si>
  <si>
    <t>Vũ Trần Thiên</t>
  </si>
  <si>
    <t>117/1A2 Số 16, tổ 19,  khu phố 3, Phường Hiệp Bình Chánh, Tp.Thủ Đức (TĐ), Thành phố Hồ Chí Minh</t>
  </si>
  <si>
    <t>0902760275</t>
  </si>
  <si>
    <t>10A12.34</t>
  </si>
  <si>
    <t>150648</t>
  </si>
  <si>
    <t>A46110</t>
  </si>
  <si>
    <t>Phan Hồng</t>
  </si>
  <si>
    <t>107/43/10/7, đường 38, tổ 53B, kp8, Phường Hiệp Bình Chánh, Tp.Thủ Đức (TĐ), Thành phố Hồ Chí Minh</t>
  </si>
  <si>
    <t>0983369077</t>
  </si>
  <si>
    <t>10A12.35</t>
  </si>
  <si>
    <t>154372</t>
  </si>
  <si>
    <t>A441AY</t>
  </si>
  <si>
    <t>Nguyễn Thị Như</t>
  </si>
  <si>
    <t>Quỳnh</t>
  </si>
  <si>
    <t>23/06/2007</t>
  </si>
  <si>
    <t>17/30 ĐƯỜNG TAM BÌNH, Phường Hiệp Bình Chánh, Tp.Thủ Đức (TĐ), Thành phố Hồ Chí Minh</t>
  </si>
  <si>
    <t>0938703075</t>
  </si>
  <si>
    <t>10A12.36</t>
  </si>
  <si>
    <t>154388</t>
  </si>
  <si>
    <t>A441DF</t>
  </si>
  <si>
    <t>28/03/2007</t>
  </si>
  <si>
    <t>389/5/16 QL13, KP5, Phường Hiệp Bình Phước, Tp.Thủ Đức (TĐ), Thành phố Hồ Chí Minh</t>
  </si>
  <si>
    <t>0906571106</t>
  </si>
  <si>
    <t>10A12.37</t>
  </si>
  <si>
    <t>154409</t>
  </si>
  <si>
    <t>A4417C</t>
  </si>
  <si>
    <t>Thanh</t>
  </si>
  <si>
    <t>01/12/2007</t>
  </si>
  <si>
    <t>760 QL13,KP4, Phường Hiệp Bình Phước, Tp.Thủ Đức (TĐ), Thành phố Hồ Chí Minh</t>
  </si>
  <si>
    <t>0907433898</t>
  </si>
  <si>
    <t>lí, cn, địa</t>
  </si>
  <si>
    <t>10A12.38</t>
  </si>
  <si>
    <t>153566</t>
  </si>
  <si>
    <t>A49095</t>
  </si>
  <si>
    <t>Nguyễn Thạch</t>
  </si>
  <si>
    <t>Tỉnh Nghệ An</t>
  </si>
  <si>
    <t>0977553868</t>
  </si>
  <si>
    <t>10A12.39</t>
  </si>
  <si>
    <t>154438</t>
  </si>
  <si>
    <t>A4516V</t>
  </si>
  <si>
    <t>Phan Gia</t>
  </si>
  <si>
    <t>Thoại</t>
  </si>
  <si>
    <t>31/10/2006</t>
  </si>
  <si>
    <t>94/4, Đường số 9, Phường  Linh Tây, Thành phố Thủ Đức, Thành phố Hồ Chí Minh</t>
  </si>
  <si>
    <t>0962590250</t>
  </si>
  <si>
    <t>4-2-1-3</t>
  </si>
  <si>
    <t>tin, tin, lí, hóa</t>
  </si>
  <si>
    <t>10A12.40</t>
  </si>
  <si>
    <t>154450</t>
  </si>
  <si>
    <t>A441DK</t>
  </si>
  <si>
    <t>Ngô Thị Anh</t>
  </si>
  <si>
    <t>738 QL13, KP4, Phường Hiệp Bình Phước, Tp.Thủ Đức (TĐ), Thành phố Hồ Chí Minh</t>
  </si>
  <si>
    <t>0963449244</t>
  </si>
  <si>
    <t>10A12.41</t>
  </si>
  <si>
    <t>152274</t>
  </si>
  <si>
    <t>A4A1KK</t>
  </si>
  <si>
    <t>Trần Lý Mỹ</t>
  </si>
  <si>
    <t>124đường 21 Phường Bình Chiểu Quận Thủ Đức</t>
  </si>
  <si>
    <t>0799878791</t>
  </si>
  <si>
    <t>10A12.42</t>
  </si>
  <si>
    <t>129294</t>
  </si>
  <si>
    <t>A2L09P</t>
  </si>
  <si>
    <t>985/3E, Khu phố 3, Phường An Phú Đông, Quận 12, TP.HCM</t>
  </si>
  <si>
    <t>0906285109</t>
  </si>
  <si>
    <t>10A12.43</t>
  </si>
  <si>
    <t>154544</t>
  </si>
  <si>
    <t>AAM1YZ</t>
  </si>
  <si>
    <t>20/04/2007</t>
  </si>
  <si>
    <t>TT Huế</t>
  </si>
  <si>
    <t>52/25/1, đường 4, Phường Hiệp Bình Phước, Tp.Thủ Đức, Hồ Chí Minh</t>
  </si>
  <si>
    <t>0987045766</t>
  </si>
  <si>
    <t>10A12.44</t>
  </si>
  <si>
    <t>151672</t>
  </si>
  <si>
    <t>A2T1XH</t>
  </si>
  <si>
    <t>Mạch Bùi Thanh</t>
  </si>
  <si>
    <t>Tuyền</t>
  </si>
  <si>
    <t>07/08/2007</t>
  </si>
  <si>
    <t>Số 1/45/11,đường 49,tổ 42A,khu phố 6,Phường Hiệp Bình Chánh,Thủ Đức,Thành phố Hồ Chí Minh,Việt Nam</t>
  </si>
  <si>
    <t>0909749788</t>
  </si>
  <si>
    <t>10A12.45</t>
  </si>
  <si>
    <t>154590</t>
  </si>
  <si>
    <t>A441A1</t>
  </si>
  <si>
    <t>691, QL13,KP3, Phường Hiệp Bình Phước, Tp.Thủ Đức (TĐ), Thành phố Hồ Chí Minh</t>
  </si>
  <si>
    <t>0933437856</t>
  </si>
  <si>
    <t>10A12.46</t>
  </si>
  <si>
    <t>151694</t>
  </si>
  <si>
    <t>A411RB</t>
  </si>
  <si>
    <t>Hồ Ngọc Yến</t>
  </si>
  <si>
    <t>10/06/2007</t>
  </si>
  <si>
    <t>Số 104,đường 49,tổ 43,khu phố 6,Phường Hiệp Bình Chánh,Thủ Đức,Thành phố Hồ Chí Minh,Việt Nam</t>
  </si>
  <si>
    <t>0903132140</t>
  </si>
  <si>
    <t>tin, tin, cn</t>
  </si>
  <si>
    <t>10A12.47</t>
  </si>
  <si>
    <t>10A12.48</t>
  </si>
  <si>
    <t>10A12.49</t>
  </si>
  <si>
    <t>10A12.50</t>
  </si>
  <si>
    <t>10A13.01</t>
  </si>
  <si>
    <t>154648</t>
  </si>
  <si>
    <t>A4G094</t>
  </si>
  <si>
    <t>Bùi Tuấn</t>
  </si>
  <si>
    <t>189/20C Đường  4, Phường Trường Thọ. TP. Thủ Đức</t>
  </si>
  <si>
    <t>0902481217</t>
  </si>
  <si>
    <t>10A13.02</t>
  </si>
  <si>
    <t>153781</t>
  </si>
  <si>
    <t>A4416J</t>
  </si>
  <si>
    <t>Trần Viết</t>
  </si>
  <si>
    <t>Bách</t>
  </si>
  <si>
    <t>29/09/2007</t>
  </si>
  <si>
    <t>56, Đường 5, KP4, Phường Hiệp Bình Phước, Tp.Thủ Đức (TĐ), Thành phố Hồ Chí Minh</t>
  </si>
  <si>
    <t>0977123121</t>
  </si>
  <si>
    <t>10A13.03</t>
  </si>
  <si>
    <t>151764</t>
  </si>
  <si>
    <t>A4A1HA</t>
  </si>
  <si>
    <t>30/08/2007</t>
  </si>
  <si>
    <t>199/2/64,Ngô Chí Quốc,Kp2. Bình Chiểu,Quận Thủ Đức</t>
  </si>
  <si>
    <t>0907574778</t>
  </si>
  <si>
    <t>sinh, lí, sinh</t>
  </si>
  <si>
    <t>10A13.04</t>
  </si>
  <si>
    <t>153830</t>
  </si>
  <si>
    <t>A4519V</t>
  </si>
  <si>
    <t>314,  Tô Ngọc Vân, Phường Tam Phú, Thành phố Thủ Đức, Thành phố Hồ Chí Minh</t>
  </si>
  <si>
    <t>0909625408</t>
  </si>
  <si>
    <t>10A13.05</t>
  </si>
  <si>
    <t>153860</t>
  </si>
  <si>
    <t>A441BH</t>
  </si>
  <si>
    <t>Bùi Khả Minh</t>
  </si>
  <si>
    <t>Quảng Ninh</t>
  </si>
  <si>
    <t>48 ĐƯỜNG SỐ 4, khu phố 6, Phường Hiệp Bình Phước, Tp.Thủ Đức (TĐ), Thành phố Hồ Chí Minh</t>
  </si>
  <si>
    <t>0832644688</t>
  </si>
  <si>
    <t>10A13.06</t>
  </si>
  <si>
    <t>153158</t>
  </si>
  <si>
    <t>A4906X</t>
  </si>
  <si>
    <t>Nguyễn Thị Thanh</t>
  </si>
  <si>
    <t>21/11/2007</t>
  </si>
  <si>
    <t>0909702776</t>
  </si>
  <si>
    <t>tin, lí, ktpl</t>
  </si>
  <si>
    <t>10A13.07</t>
  </si>
  <si>
    <t>153879</t>
  </si>
  <si>
    <t>A441DY</t>
  </si>
  <si>
    <t xml:space="preserve">Trần Lê Thùy </t>
  </si>
  <si>
    <t>Dương</t>
  </si>
  <si>
    <t>54A, đường 2, KP6, Phường Hiệp Bình Phước, Tp.Thủ Đức (TĐ), Thành phố Hồ Chí Minh</t>
  </si>
  <si>
    <t>0765548405</t>
  </si>
  <si>
    <t>10A13.08</t>
  </si>
  <si>
    <t>153883</t>
  </si>
  <si>
    <t>A440ZB</t>
  </si>
  <si>
    <t>Lê Nguyễn Minh</t>
  </si>
  <si>
    <t>01/08/2007</t>
  </si>
  <si>
    <t>635/ 7b QL 13, tổ 6,  khu phố 3, Phường Hiệp Bình Phước, Tp.Thủ Đức (TĐ), Thành phố Hồ Chí Minh</t>
  </si>
  <si>
    <t>0938276265</t>
  </si>
  <si>
    <t>10A13.09</t>
  </si>
  <si>
    <t>153910</t>
  </si>
  <si>
    <t>B440FN</t>
  </si>
  <si>
    <t>Đặng Thị Thu</t>
  </si>
  <si>
    <t>6/30/9.đg số 10, KP2, Phường Hiệp Bình Phước, Tp.Thủ Đức (TĐ), Thành phố Hồ Chí Minh</t>
  </si>
  <si>
    <t>0965632755</t>
  </si>
  <si>
    <t>10A13.10</t>
  </si>
  <si>
    <t>153202</t>
  </si>
  <si>
    <t>A4906Z</t>
  </si>
  <si>
    <t>Nguyễn Gia</t>
  </si>
  <si>
    <t>10/05/2007</t>
  </si>
  <si>
    <t>0837927737</t>
  </si>
  <si>
    <t>10A13.11</t>
  </si>
  <si>
    <t>153981</t>
  </si>
  <si>
    <t>A4410Q</t>
  </si>
  <si>
    <t>Trần Huy</t>
  </si>
  <si>
    <t>520/62/2E QL 13, tổ 4, KP6, Phường Hiệp Bình Phước, Tp.Thủ Đức, Thành phố Hồ Chí Minh</t>
  </si>
  <si>
    <t>0908215236</t>
  </si>
  <si>
    <t>10A13.12</t>
  </si>
  <si>
    <t>150254</t>
  </si>
  <si>
    <t>D4600X</t>
  </si>
  <si>
    <t>Trần Văn</t>
  </si>
  <si>
    <t>10/04/2007</t>
  </si>
  <si>
    <t>55, đường 10, tổ 11, KP 4, Phường Tam Bình, Tp.Thủ Đức (TĐ), Thành phố Hồ Chí Minh</t>
  </si>
  <si>
    <t>0963756732</t>
  </si>
  <si>
    <t>10A13.13</t>
  </si>
  <si>
    <t>153995</t>
  </si>
  <si>
    <t>A441AH</t>
  </si>
  <si>
    <t>Lương Thị Lan</t>
  </si>
  <si>
    <t>104/13H QL13 cũ, kp3, Phường Hiệp Bình Phước, Tp.Thủ Đức (TĐ), Thành phố Hồ Chí Minh</t>
  </si>
  <si>
    <t>0941527679</t>
  </si>
  <si>
    <t>10A13.14</t>
  </si>
  <si>
    <t>154027</t>
  </si>
  <si>
    <t>A45115</t>
  </si>
  <si>
    <t>28/09/2007</t>
  </si>
  <si>
    <t>419/10A tỉnh lộ 43, Khu Phố 1, Phường Tam Phú, Thành phố Thủ Đức,  Thành phố Hồ Chí Minh</t>
  </si>
  <si>
    <t>0989354411</t>
  </si>
  <si>
    <t>10A13.15</t>
  </si>
  <si>
    <t>150289</t>
  </si>
  <si>
    <t>A460ZD</t>
  </si>
  <si>
    <t>Nguyễn Huỳnh Tuấn</t>
  </si>
  <si>
    <t>740/7D, đường quốc lộ 13, kp4, Phường Hiệp Bình Phước, Tp.Thủ Đức (TĐ), Thành phố Hồ Chí Minh</t>
  </si>
  <si>
    <t>0969174444</t>
  </si>
  <si>
    <t>10A13.16</t>
  </si>
  <si>
    <t>150317</t>
  </si>
  <si>
    <t>A4614J</t>
  </si>
  <si>
    <t>Trần Nhật Quốc</t>
  </si>
  <si>
    <t>Đăk Lăk</t>
  </si>
  <si>
    <t>182/32, đường  Hiệp Bình, KP8, Phường Hiệp Bình Chánh, Tp.Thủ Đức (TĐ), Thành phố Hồ Chí Minh</t>
  </si>
  <si>
    <t>0384412333</t>
  </si>
  <si>
    <t>10A13.17</t>
  </si>
  <si>
    <t>151243</t>
  </si>
  <si>
    <t>A411H5</t>
  </si>
  <si>
    <t>Trương Đăng</t>
  </si>
  <si>
    <t>Số 79/36,đường 16,tổ 16,khu phố 3,Phường Hiệp Bình Chánh,Thủ Đức,Thành phố Hồ Chí Minh,Việt Nam</t>
  </si>
  <si>
    <t>0918258621</t>
  </si>
  <si>
    <t>10A13.18</t>
  </si>
  <si>
    <t>154070</t>
  </si>
  <si>
    <t>A441HH</t>
  </si>
  <si>
    <t>Dương Đăng</t>
  </si>
  <si>
    <t>08/11/2007</t>
  </si>
  <si>
    <t>609/21/1, QL13, KP3, Phường Hiệp Bình Phước, Tp.Thủ Đức (TĐ), Thành phố Hồ Chí Minh</t>
  </si>
  <si>
    <t>0933011211</t>
  </si>
  <si>
    <t>10A13.19</t>
  </si>
  <si>
    <t>154093</t>
  </si>
  <si>
    <t>A4511B</t>
  </si>
  <si>
    <t>15/03/2007</t>
  </si>
  <si>
    <t>11/3, Đường Cây Keo, Khu Phố 1, Phường Tam Phú, Thành phố Thủ Đức, Thành phố Hồ Chí Minh</t>
  </si>
  <si>
    <t>0906973132</t>
  </si>
  <si>
    <t>10A13.20</t>
  </si>
  <si>
    <t>154105</t>
  </si>
  <si>
    <t>A4414F</t>
  </si>
  <si>
    <t>Bùi Tuyết</t>
  </si>
  <si>
    <t>577/3, QL13, KP5, Phường Hiệp Bình Phước, Tp.Thủ Đức, Hồ Chí Minh</t>
  </si>
  <si>
    <t>0906664737</t>
  </si>
  <si>
    <t>10A13.21</t>
  </si>
  <si>
    <t>154124</t>
  </si>
  <si>
    <t>A4414G</t>
  </si>
  <si>
    <t>Huỳnh Tuấn</t>
  </si>
  <si>
    <t>630/17/1A, QL1A, Phường Hiệp Bình Phước, Tp.Thủ Đức, Thành phố Hồ Chí Minh</t>
  </si>
  <si>
    <t>0975550984</t>
  </si>
  <si>
    <t>10A13.22</t>
  </si>
  <si>
    <t>153355</t>
  </si>
  <si>
    <t>A4904J</t>
  </si>
  <si>
    <t>Phan Hữu</t>
  </si>
  <si>
    <t>Tỉnh Bình Thuận</t>
  </si>
  <si>
    <t>0799424645</t>
  </si>
  <si>
    <t>tin, hóa, tin</t>
  </si>
  <si>
    <t>10A13.23</t>
  </si>
  <si>
    <t>135615</t>
  </si>
  <si>
    <t>A7X11Y</t>
  </si>
  <si>
    <t>Nguyễn Lê Thu</t>
  </si>
  <si>
    <t>1F/72/6A-Bình Lợi-Phường 13-Quận Bình Thạnh-Thành phố Hồ Chí Minh</t>
  </si>
  <si>
    <t>0984842395</t>
  </si>
  <si>
    <t>10A13.24</t>
  </si>
  <si>
    <t>150423</t>
  </si>
  <si>
    <t>A3Z062</t>
  </si>
  <si>
    <t>Lý Khánh</t>
  </si>
  <si>
    <t>7A1, 6, 67, 5, Phường Linh Tây, Tp.Thủ Đức (TĐ), Thành phố Hồ Chí Minh</t>
  </si>
  <si>
    <t>0972133174</t>
  </si>
  <si>
    <t>10A13.25</t>
  </si>
  <si>
    <t>153405</t>
  </si>
  <si>
    <t>A4901Z</t>
  </si>
  <si>
    <t>Nga</t>
  </si>
  <si>
    <t>0339692323</t>
  </si>
  <si>
    <t>10A13.26</t>
  </si>
  <si>
    <t>151383</t>
  </si>
  <si>
    <t>A411JY</t>
  </si>
  <si>
    <t>Phạm Như</t>
  </si>
  <si>
    <t>Số 88,đường 2,khu phố 6,Phường Hiệp Bình Phước,Thủ Đức,Thành phố Hồ Chí Minh,Việt Nam</t>
  </si>
  <si>
    <t>0907881133</t>
  </si>
  <si>
    <t>10A13.27</t>
  </si>
  <si>
    <t>151420</t>
  </si>
  <si>
    <t>A411SQ</t>
  </si>
  <si>
    <t>Nguyễn Thị Tố</t>
  </si>
  <si>
    <t>Số 161,đường Quốc lộ 13,tổ 1,khu phố 1,Phường Hiệp Bình Chánh,Thủ Đức,Thành phố Hồ Chí Minh,Việt Nam</t>
  </si>
  <si>
    <t>0982066371</t>
  </si>
  <si>
    <t>10A13.28</t>
  </si>
  <si>
    <t>153478</t>
  </si>
  <si>
    <t>A4908Z</t>
  </si>
  <si>
    <t>Trần Đào Quỳnh</t>
  </si>
  <si>
    <t>0906371723</t>
  </si>
  <si>
    <t>10A13.29</t>
  </si>
  <si>
    <t>154278</t>
  </si>
  <si>
    <t>A4907Y</t>
  </si>
  <si>
    <t>Nguyễn Ngọc Quỳnh</t>
  </si>
  <si>
    <t>6/2, Đường Ụ Ghe, Phường Tam Phú, Thành phố Thủ Đức, Thành phố Hồ Chí Minh</t>
  </si>
  <si>
    <t>0937525061</t>
  </si>
  <si>
    <t>10A13.30</t>
  </si>
  <si>
    <t>129032</t>
  </si>
  <si>
    <t>A2L02U</t>
  </si>
  <si>
    <t>18/28/10, Khu phố 1, Phường An Phú Đông, Quận 12, TP.HCM</t>
  </si>
  <si>
    <t>0976613409</t>
  </si>
  <si>
    <t>10A13.31</t>
  </si>
  <si>
    <t>153491</t>
  </si>
  <si>
    <t>A1L036</t>
  </si>
  <si>
    <t>Tô Thanh</t>
  </si>
  <si>
    <t>0932026115</t>
  </si>
  <si>
    <t>10A13.32</t>
  </si>
  <si>
    <t>135922</t>
  </si>
  <si>
    <t>A7X10S</t>
  </si>
  <si>
    <t>Bành Thị Hồng</t>
  </si>
  <si>
    <t>445/26/2A2-Nơ Trang Long-Phường 13-Quận Bình Thạnh-Thành phố Hồ Chí Minh</t>
  </si>
  <si>
    <t>0909676473</t>
  </si>
  <si>
    <t>10A13.33</t>
  </si>
  <si>
    <t>154328</t>
  </si>
  <si>
    <t>A4415Y</t>
  </si>
  <si>
    <t>Bùi Thị</t>
  </si>
  <si>
    <t>Nghệ An</t>
  </si>
  <si>
    <t>Không số, Hẻm 31 Hiệp Bình, KP6, Phường Hiệp Bình Phước, TP.Thủ Đức ( TĐ),Thành phố Hồ Chí Minh</t>
  </si>
  <si>
    <t>0367710402</t>
  </si>
  <si>
    <t>10A13.34</t>
  </si>
  <si>
    <t>153528</t>
  </si>
  <si>
    <t>A49093</t>
  </si>
  <si>
    <t>Trần Đào Như</t>
  </si>
  <si>
    <t>0902371723</t>
  </si>
  <si>
    <t>10A13.35</t>
  </si>
  <si>
    <t>153537</t>
  </si>
  <si>
    <t>A49026</t>
  </si>
  <si>
    <t>Nguyễn Trần Thành</t>
  </si>
  <si>
    <t>09/05/2007</t>
  </si>
  <si>
    <t>0976351030</t>
  </si>
  <si>
    <t>10A13.36</t>
  </si>
  <si>
    <t>151519</t>
  </si>
  <si>
    <t>A411SC</t>
  </si>
  <si>
    <t>Trương Thị Hồng</t>
  </si>
  <si>
    <t>Số 29/2/2,đường 45,tổ 9,khu phố 2,Phường Hiệp Bình Chánh,Thủ Đức,Thành phố Hồ Chí Minh,Việt Nam</t>
  </si>
  <si>
    <t>0901315820</t>
  </si>
  <si>
    <t>tin, tin ,lí</t>
  </si>
  <si>
    <t>10A13.37</t>
  </si>
  <si>
    <t>137582</t>
  </si>
  <si>
    <t>A810YU</t>
  </si>
  <si>
    <t>329/64/7, Điện Biên Phủ, tổ 36,  khu phố 3, Phường 04, Quận 3, Thành phố Hồ Chí Minh</t>
  </si>
  <si>
    <t>0903115950</t>
  </si>
  <si>
    <t>10A13.38</t>
  </si>
  <si>
    <t>154431</t>
  </si>
  <si>
    <t>A4419U</t>
  </si>
  <si>
    <t>Nguyễn Phúc</t>
  </si>
  <si>
    <t>Thiện</t>
  </si>
  <si>
    <t>04/03/2007</t>
  </si>
  <si>
    <t>Quãng Ngãi</t>
  </si>
  <si>
    <t>2 Đinh Thị Thi, kp5, Phường Hiệp Bình Phước, Tp.Thủ Đức (TĐ), Thành phố Hồ Chí Minh</t>
  </si>
  <si>
    <t>0964005748</t>
  </si>
  <si>
    <t>tin, địa, cn</t>
  </si>
  <si>
    <t>10A13.39</t>
  </si>
  <si>
    <t>137663</t>
  </si>
  <si>
    <t>A870UC</t>
  </si>
  <si>
    <t>Nguyễn Thái Anh</t>
  </si>
  <si>
    <t>03/05/2007</t>
  </si>
  <si>
    <t>9/3A Đường số 10, Phường Hiệp Bình Chánh, TP. Thủ Đức, Thành phố Hồ Chí Minh</t>
  </si>
  <si>
    <t>0812276016</t>
  </si>
  <si>
    <t>10A13.40</t>
  </si>
  <si>
    <t>154487</t>
  </si>
  <si>
    <t>A4413T</t>
  </si>
  <si>
    <t>Nguyễn Ngọc Thuỷ</t>
  </si>
  <si>
    <t>01/02/2007</t>
  </si>
  <si>
    <t>87/12.QL1A, KP2, Phường Hiệp Bình Phước, Tp.Thủ Đức (TĐ), Thành phố Hồ Chí Minh</t>
  </si>
  <si>
    <t>0902439258</t>
  </si>
  <si>
    <t>10A13.41</t>
  </si>
  <si>
    <t>151613</t>
  </si>
  <si>
    <t>A411Q2</t>
  </si>
  <si>
    <t>Số 14/12/4,đường 49,tổ 44,khu phố 7,Phường Hiệp Bình Chánh,Thủ Đức,Thành phố Hồ Chí Minh,Việt Nam</t>
  </si>
  <si>
    <t>0987047064</t>
  </si>
  <si>
    <t>sinh, sinh, ktpl</t>
  </si>
  <si>
    <t>10A13.42</t>
  </si>
  <si>
    <t>153635</t>
  </si>
  <si>
    <t>A49051</t>
  </si>
  <si>
    <t>Đinh Thị Thùy</t>
  </si>
  <si>
    <t>0356466146</t>
  </si>
  <si>
    <t>10A13.43</t>
  </si>
  <si>
    <t>150872</t>
  </si>
  <si>
    <t>A3Z083</t>
  </si>
  <si>
    <t>Huỳnh Nhật</t>
  </si>
  <si>
    <t>09/10/2007</t>
  </si>
  <si>
    <t>Số 75A, Đường 49, Tổ 43, KP6, Phường Hiệp Bình Chánh, Tp.Thủ Đức (TĐ), Thành phố Hồ Chí Minh</t>
  </si>
  <si>
    <t>0917245531</t>
  </si>
  <si>
    <t>10A13.44</t>
  </si>
  <si>
    <t>154589</t>
  </si>
  <si>
    <t>A4410D</t>
  </si>
  <si>
    <t>Nguyễn Quốc</t>
  </si>
  <si>
    <t>Số 1A, Đường số 17, KP3, Phường Hiệp Bình Phước, Tp.Thủ Đức (TĐ), Tp Hồ Chí Minh</t>
  </si>
  <si>
    <t>0918735454</t>
  </si>
  <si>
    <t>10A13.45</t>
  </si>
  <si>
    <t>136394</t>
  </si>
  <si>
    <t>A7W0I1</t>
  </si>
  <si>
    <t>PHẠM THANH</t>
  </si>
  <si>
    <t>VY</t>
  </si>
  <si>
    <t>15/09/2007</t>
  </si>
  <si>
    <t>13EA06</t>
  </si>
  <si>
    <t>THCS RẠNG ĐÔNG</t>
  </si>
  <si>
    <t>41/1 đường Tam Bình, Phường Tam Phú, quận Thủ Đức</t>
  </si>
  <si>
    <t>0903073033</t>
  </si>
  <si>
    <t>10A13.46</t>
  </si>
  <si>
    <t>10A13.47</t>
  </si>
  <si>
    <t>10A13.48</t>
  </si>
  <si>
    <t>10A13.49</t>
  </si>
  <si>
    <t>10A13.50</t>
  </si>
  <si>
    <t>10A1.01</t>
  </si>
  <si>
    <t>136439</t>
  </si>
  <si>
    <t>A81132</t>
  </si>
  <si>
    <t>87/23/5A Lê Thị Hoa, tổ 7,  khu phố 3, Phường Bình Chiểu, Tp.Thủ Đức, Thành phố Hồ Chí Minh</t>
  </si>
  <si>
    <t>0707312157</t>
  </si>
  <si>
    <t>Sử</t>
  </si>
  <si>
    <t>ĐỊA-KTPL-LÝ-TIN</t>
  </si>
  <si>
    <t>10A1.02</t>
  </si>
  <si>
    <t>153763</t>
  </si>
  <si>
    <t>A441DQ</t>
  </si>
  <si>
    <t xml:space="preserve">Nguyễn Vũ Duy </t>
  </si>
  <si>
    <t>43/3A, đường Hiệp Bình, Phường Hiệp Bình Phước, Tp.Thủ Đức (TĐ), Thành phố Hồ Chí Minh</t>
  </si>
  <si>
    <t>0904966898</t>
  </si>
  <si>
    <t>10A1.03</t>
  </si>
  <si>
    <t>153794</t>
  </si>
  <si>
    <t>A441DU</t>
  </si>
  <si>
    <t xml:space="preserve">Phạm Gia </t>
  </si>
  <si>
    <t>18, đường 8, KP4, Phường Hiệp Bình Phước, Tp.Thủ Đức (TĐ), Thành phố Hồ Chí Minh</t>
  </si>
  <si>
    <t>0903991922</t>
  </si>
  <si>
    <t>10A1.04</t>
  </si>
  <si>
    <t>142294</t>
  </si>
  <si>
    <t>A6L0CY</t>
  </si>
  <si>
    <t>Nguyễn Đức</t>
  </si>
  <si>
    <t>Bình</t>
  </si>
  <si>
    <t>14EA11</t>
  </si>
  <si>
    <t>THCS AN NHƠN</t>
  </si>
  <si>
    <t>28/2 Đường số 49, phường Hiệp Bình Chánh, quận Thủ Đức, TP Thủ Đức.</t>
  </si>
  <si>
    <t>0983798182</t>
  </si>
  <si>
    <t>10A1.05</t>
  </si>
  <si>
    <t>151041</t>
  </si>
  <si>
    <t>AAG1PA</t>
  </si>
  <si>
    <t>Phạm Võ Thanh</t>
  </si>
  <si>
    <t>Số 32,đường 4,tổ 60,khu phố 5,Phường Hiệp Bình Chánh,Thủ Đức,Thành phố Hồ Chí Minh,Việt Nam</t>
  </si>
  <si>
    <t>0909702181</t>
  </si>
  <si>
    <t>10A1.06</t>
  </si>
  <si>
    <t>150086</t>
  </si>
  <si>
    <t>A46170</t>
  </si>
  <si>
    <t>Lê Phan Bảo</t>
  </si>
  <si>
    <t>Cầm</t>
  </si>
  <si>
    <t>04/09/2007</t>
  </si>
  <si>
    <t>268, đường Gò Dưa, tổ 1, KP2, Phường Tam Bình, Tp.Thủ Đức (TĐ), Thành phố Hồ Chí Minh</t>
  </si>
  <si>
    <t>0972284313</t>
  </si>
  <si>
    <t>10A1.07</t>
  </si>
  <si>
    <t>153853</t>
  </si>
  <si>
    <t>A4517D</t>
  </si>
  <si>
    <t>Lại Thị Bích</t>
  </si>
  <si>
    <t>Diệp</t>
  </si>
  <si>
    <t>530/9/11, Tỉnh lộ 43, Tổ 8, Khu phố 5, Phường Tam Phú, Thành phố Thủ Đức,  Thành phố Hồ Chí Minh</t>
  </si>
  <si>
    <t>0982788879</t>
  </si>
  <si>
    <t>10A1.08</t>
  </si>
  <si>
    <t>138442</t>
  </si>
  <si>
    <t>A6M10H</t>
  </si>
  <si>
    <t>Võ Gia</t>
  </si>
  <si>
    <t>01/05/2007</t>
  </si>
  <si>
    <t>105/6 Trần Quốc Tuấn Tổ 22 KP 4 Phường 1 Quận Gò Vấp</t>
  </si>
  <si>
    <t>0933108634</t>
  </si>
  <si>
    <t>10A1.09</t>
  </si>
  <si>
    <t>151118</t>
  </si>
  <si>
    <t>A4005C</t>
  </si>
  <si>
    <t>Tiêu Gia</t>
  </si>
  <si>
    <t>30 Dương Văn Cam, Linh Tây, Thủ Đức, Thành phố Hồ Chí Minh</t>
  </si>
  <si>
    <t>0908361389</t>
  </si>
  <si>
    <t>sử</t>
  </si>
  <si>
    <t>10A1.10</t>
  </si>
  <si>
    <t>153954</t>
  </si>
  <si>
    <t>A441CS</t>
  </si>
  <si>
    <t>Nhà không số đối diện 25/85/6, Đường 6,KP 6, Phường Hiệp Bình Phước, Tp.Thủ Đức (TĐ), Thành phố Hồ Chí Minh</t>
  </si>
  <si>
    <t>0364316480</t>
  </si>
  <si>
    <t>10A1.11</t>
  </si>
  <si>
    <t>151873</t>
  </si>
  <si>
    <t>A4A1WJ</t>
  </si>
  <si>
    <t>Nguyễn Thị Thu</t>
  </si>
  <si>
    <t>1077/6, Tỉnh lộ 43, KP2,P. Bình Chiểu, Q.Thủ Đức, TP HCM</t>
  </si>
  <si>
    <t>0938623306</t>
  </si>
  <si>
    <t>10A1.12</t>
  </si>
  <si>
    <t>153963</t>
  </si>
  <si>
    <t>A440ZJ</t>
  </si>
  <si>
    <t xml:space="preserve">Đặng Bùi Trọng </t>
  </si>
  <si>
    <t>19/06/2007</t>
  </si>
  <si>
    <t>580/11 QL13 KP6, KP6, Phường Hiệp Bình Phước, Tp.Thủ Đức (TĐ), Thành phố Hồ Chí Minh</t>
  </si>
  <si>
    <t>0914194680</t>
  </si>
  <si>
    <t>10A1.13</t>
  </si>
  <si>
    <t>151147</t>
  </si>
  <si>
    <t>A411F0</t>
  </si>
  <si>
    <t>Trần Kim</t>
  </si>
  <si>
    <t>Hoài</t>
  </si>
  <si>
    <t>19/04/2007</t>
  </si>
  <si>
    <t>Số 384/39,đường Kha Vạn Cân,khu phố 5,Phường Hiệp Bình Chánh,Thủ Đức,Thành phố Hồ Chí Minh,Việt Nam</t>
  </si>
  <si>
    <t>0907250931</t>
  </si>
  <si>
    <t>10A1.14</t>
  </si>
  <si>
    <t>154827</t>
  </si>
  <si>
    <t>A4G0AS</t>
  </si>
  <si>
    <t>Mai Huy</t>
  </si>
  <si>
    <t>210/7/15 Đường 11, Phường Trường Thọ, Thành phố Thủ Đức</t>
  </si>
  <si>
    <t>0329425799</t>
  </si>
  <si>
    <t>10A1.15</t>
  </si>
  <si>
    <t>153986</t>
  </si>
  <si>
    <t>A4410R</t>
  </si>
  <si>
    <t>Lê Phi</t>
  </si>
  <si>
    <t>30/03/2007</t>
  </si>
  <si>
    <t>668/9/22 QL 13, tổ 7, khu phố 4, Phường Hiệp Bình Phước, Tp.Thủ Đức (TĐ), Thành phố Hồ Chí Minh</t>
  </si>
  <si>
    <t>0909387159</t>
  </si>
  <si>
    <t>10A1.16</t>
  </si>
  <si>
    <t>151163</t>
  </si>
  <si>
    <t>A411FR</t>
  </si>
  <si>
    <t>Lê Quốc</t>
  </si>
  <si>
    <t>Số 67/31/1A,đường 38,tổ 53,khu phố 8,Phường Hiệp Bình Chánh,Thủ Đức,Thành phố Hồ Chí Minh,Việt Nam</t>
  </si>
  <si>
    <t>0938562995</t>
  </si>
  <si>
    <t>ktpl, địa</t>
  </si>
  <si>
    <t>10A1.17</t>
  </si>
  <si>
    <t>154072</t>
  </si>
  <si>
    <t>A4419E</t>
  </si>
  <si>
    <t>52 tổ 53b Đường 40 KP 8, Phường Hiệp Bình Chánh, Tp.Thủ Đức (TĐ), Thành phố Hồ Chí Minh</t>
  </si>
  <si>
    <t>0906022877</t>
  </si>
  <si>
    <t>10A1.18</t>
  </si>
  <si>
    <t>148996</t>
  </si>
  <si>
    <t>A9P0EQ</t>
  </si>
  <si>
    <t>Hoàng Thụy Ánh</t>
  </si>
  <si>
    <t>16EA17</t>
  </si>
  <si>
    <t>THCS TRƯỜNG CHINH</t>
  </si>
  <si>
    <t>266/4 Hoàng Hoa Thám, Phường 12, Quận Tân Bình, Thành phố Hồ Chí Minh</t>
  </si>
  <si>
    <t>0988000176</t>
  </si>
  <si>
    <t>10A1.19</t>
  </si>
  <si>
    <t>154109</t>
  </si>
  <si>
    <t>A4517Q</t>
  </si>
  <si>
    <t>Đoàn Lan</t>
  </si>
  <si>
    <t>08/07/2007</t>
  </si>
  <si>
    <t>37/4, Đường Cây Keo, Phường Tam Phú, Thành phố Thủ Đức, Thành phố Hồ Chí Minh</t>
  </si>
  <si>
    <t>0966117549</t>
  </si>
  <si>
    <t>10A1.20</t>
  </si>
  <si>
    <t>151304</t>
  </si>
  <si>
    <t>A411I6</t>
  </si>
  <si>
    <t>Bùi Thanh</t>
  </si>
  <si>
    <t>Số 182/12/17,đường Hiệp Bình,khu phố 8,Phường Hiệp Bình Chánh,Thủ Đức,Thành phố Hồ Chí Minh,Việt Nam</t>
  </si>
  <si>
    <t>0398481054</t>
  </si>
  <si>
    <t>10A1.21</t>
  </si>
  <si>
    <t>154153</t>
  </si>
  <si>
    <t>A4413B</t>
  </si>
  <si>
    <t>Nguyễn Duy</t>
  </si>
  <si>
    <t>Quảng Nam</t>
  </si>
  <si>
    <t>59/3 Hiệp Bình, KP 6, Phường Hiệp Bình Phước, Tp.Thủ Đức (TĐ), Thành phố Hồ Chí Minh</t>
  </si>
  <si>
    <t>0983334910</t>
  </si>
  <si>
    <t>10A1.22</t>
  </si>
  <si>
    <t>143083</t>
  </si>
  <si>
    <t>A6J29P</t>
  </si>
  <si>
    <t>TRẦN HẢI</t>
  </si>
  <si>
    <t>14EA09</t>
  </si>
  <si>
    <t>THCS PHAN TÂY HỒ</t>
  </si>
  <si>
    <t>1455 Phan Văn Trị, Phường 10, Gò Vấp</t>
  </si>
  <si>
    <t>0909292281</t>
  </si>
  <si>
    <t>10A1.23</t>
  </si>
  <si>
    <t>151352</t>
  </si>
  <si>
    <t>A411JH</t>
  </si>
  <si>
    <t>Đỗ Quỳnh</t>
  </si>
  <si>
    <t>Số 33,đường 25,khu phố 5,Phường Hiệp Bình Chánh,Thủ Đức,Thành phố Hồ Chí Minh,Việt Nam</t>
  </si>
  <si>
    <t>0914464872</t>
  </si>
  <si>
    <t>địa</t>
  </si>
  <si>
    <t>10A1.24</t>
  </si>
  <si>
    <t>154198</t>
  </si>
  <si>
    <t>A451BQ</t>
  </si>
  <si>
    <t>Tạ Huỳnh Khánh</t>
  </si>
  <si>
    <t>07/06/2007</t>
  </si>
  <si>
    <t>10/14/4 Đường 7 khu phố 2, Phường Tam Bình, Thành phố Thủ Đức, Thành phố Hồ Chí Minh</t>
  </si>
  <si>
    <t>0909826736</t>
  </si>
  <si>
    <t>10A1.25</t>
  </si>
  <si>
    <t>150468</t>
  </si>
  <si>
    <t>A3Z0CL</t>
  </si>
  <si>
    <t>27/07/2007</t>
  </si>
  <si>
    <t>số 120, đường Hoàng Diệu 2, tổ 47A, KP4, Phường Linh Chiểu, Tp.Thủ Đức (TĐ), Thành phố Hồ Chí Minh</t>
  </si>
  <si>
    <t>0908302997</t>
  </si>
  <si>
    <t>10A1.26</t>
  </si>
  <si>
    <t>154208</t>
  </si>
  <si>
    <t>A440ZT</t>
  </si>
  <si>
    <t>23/07/2007</t>
  </si>
  <si>
    <t>293, QL13, KP5, Phường Hiệp Bình Phước, Tp.Thủ Đức, Tp Hồ Chí Minh</t>
  </si>
  <si>
    <t>0939518644</t>
  </si>
  <si>
    <t>10A1.27</t>
  </si>
  <si>
    <t>150488</t>
  </si>
  <si>
    <t>A3Z04T</t>
  </si>
  <si>
    <t>Đỗ Trần Minh</t>
  </si>
  <si>
    <t>18/01/2007</t>
  </si>
  <si>
    <t>47/2A, 7, 5, Phường Tam Bình, Tp.Thủ Đức (TĐ), Thành phố Hồ Chí Minh</t>
  </si>
  <si>
    <t>0906846818</t>
  </si>
  <si>
    <t>Lý</t>
  </si>
  <si>
    <t>10A1.28</t>
  </si>
  <si>
    <t>154224</t>
  </si>
  <si>
    <t>A4517V</t>
  </si>
  <si>
    <t>Phạm Nguyễn Bảo</t>
  </si>
  <si>
    <t>Tecco Tower Linh Đông, Phường Linh Đông, Thành phố Thủ Đức,  Thành phố Hồ Chí Minh</t>
  </si>
  <si>
    <t>0965049778</t>
  </si>
  <si>
    <t>10A1.29</t>
  </si>
  <si>
    <t>154303</t>
  </si>
  <si>
    <t>A44117</t>
  </si>
  <si>
    <t>Nguyễn Hoàng Đông</t>
  </si>
  <si>
    <t>31/2, QL13, KP3, Phường Hiệp Bình Phước, Tp.Thủ Đức, Tp Hồ Chí Minh</t>
  </si>
  <si>
    <t>0938265723</t>
  </si>
  <si>
    <t>tin, tin ,ktpl</t>
  </si>
  <si>
    <t>10A1.30</t>
  </si>
  <si>
    <t>153504</t>
  </si>
  <si>
    <t>A49090</t>
  </si>
  <si>
    <t>Phạm Hoàng</t>
  </si>
  <si>
    <t>0909952808</t>
  </si>
  <si>
    <t>10A1.31</t>
  </si>
  <si>
    <t>155155</t>
  </si>
  <si>
    <t>A4C0DR</t>
  </si>
  <si>
    <t>Khổng Minh</t>
  </si>
  <si>
    <t>68, đường Tam Hà, Phường Tam Phú, Tp.Thủ Đức (TĐ), Thành phố Hồ Chí Minh</t>
  </si>
  <si>
    <t>0937201651</t>
  </si>
  <si>
    <t>10A1.32</t>
  </si>
  <si>
    <t>151493</t>
  </si>
  <si>
    <t>A411MO</t>
  </si>
  <si>
    <t>Quý</t>
  </si>
  <si>
    <t>Số 29/7A,đường 46,tổ 36,khu phố 6,Phường Hiệp Bình Chánh,Thủ Đức,Thành phố Hồ Chí Minh,Việt Nam</t>
  </si>
  <si>
    <t>0373880409</t>
  </si>
  <si>
    <t>10A1.33</t>
  </si>
  <si>
    <t>129110</t>
  </si>
  <si>
    <t>A2L025</t>
  </si>
  <si>
    <t>Phan Đặng Như</t>
  </si>
  <si>
    <t>26/01/2007</t>
  </si>
  <si>
    <t>887/1A1, Khu phố 1, Phường An Phú Đông, Quận 12, TP.HCM</t>
  </si>
  <si>
    <t>0903110556</t>
  </si>
  <si>
    <t>10A1.34</t>
  </si>
  <si>
    <t>154412</t>
  </si>
  <si>
    <t>A4418L</t>
  </si>
  <si>
    <t>Nguyễn Trần Công</t>
  </si>
  <si>
    <t>14/04/2007</t>
  </si>
  <si>
    <t>90/21/6 đường số 4, Phường Hiệp Bình Phước, Tp.Thủ Đức (TĐ), Thành phố Hồ Chí Minh</t>
  </si>
  <si>
    <t>0908616849</t>
  </si>
  <si>
    <t>10A1.35</t>
  </si>
  <si>
    <t>154411</t>
  </si>
  <si>
    <t>A4515K</t>
  </si>
  <si>
    <t>Hoàng Văn Quyết</t>
  </si>
  <si>
    <t>64E, Đường Tam Bình, Khu phố 2, Phường Tam Phú, Thành phố Thủ Đức, Thành phố Hồ Chí Minh</t>
  </si>
  <si>
    <t>0989640248</t>
  </si>
  <si>
    <t>10A1.36</t>
  </si>
  <si>
    <t>151554</t>
  </si>
  <si>
    <t>A411OJ</t>
  </si>
  <si>
    <t>Số 61/24B,đường 48,khu phố 6,Phường Hiệp Bình Chánh,Thủ Đức,Thành phố Hồ Chí Minh,Việt Nam</t>
  </si>
  <si>
    <t>0919576352</t>
  </si>
  <si>
    <t>10A1.37</t>
  </si>
  <si>
    <t>136092</t>
  </si>
  <si>
    <t>A7W0IY</t>
  </si>
  <si>
    <t>TẠ PHÚC</t>
  </si>
  <si>
    <t>THỊNH</t>
  </si>
  <si>
    <t>46/17/5 Đường 49, phường Hiệp Bình Chánh, quận Thủ Đức</t>
  </si>
  <si>
    <t>0909240729</t>
  </si>
  <si>
    <t>10A1.38</t>
  </si>
  <si>
    <t>152228</t>
  </si>
  <si>
    <t>A4A1XA</t>
  </si>
  <si>
    <t>Trương Quốc</t>
  </si>
  <si>
    <t>1140A, Tỉnh lộ 43, KP1, P.Bình Chiểu, Q.Thủ Đức</t>
  </si>
  <si>
    <t>0765026793</t>
  </si>
  <si>
    <t>10A1.39</t>
  </si>
  <si>
    <t>151571</t>
  </si>
  <si>
    <t>A411P4</t>
  </si>
  <si>
    <t>Phạm Võ Anh</t>
  </si>
  <si>
    <t>Thơ</t>
  </si>
  <si>
    <t>Số 43/7/6,đường 42,tổ 52A,khu phố 8,Phường Hiệp Bình Chánh,Thủ Đức,Thành phố Hồ Chí Minh,Việt Nam</t>
  </si>
  <si>
    <t>0977035426</t>
  </si>
  <si>
    <t>10A1.40</t>
  </si>
  <si>
    <t>154515</t>
  </si>
  <si>
    <t>B440FQ</t>
  </si>
  <si>
    <t>Võ Huỳnh Châu</t>
  </si>
  <si>
    <t>22/03/2006</t>
  </si>
  <si>
    <t>389/26/1/1, Quốc lộ 13, KP5, Phường Hiệp Bình Phước, Tp.Thủ Đức (TĐ), Thành phố Hồ Chí Minh</t>
  </si>
  <si>
    <t>0783182828</t>
  </si>
  <si>
    <t>10A1.41</t>
  </si>
  <si>
    <t>107108</t>
  </si>
  <si>
    <t>ACU09K</t>
  </si>
  <si>
    <t>Phạm Ngọc Diễm</t>
  </si>
  <si>
    <t>03EA05</t>
  </si>
  <si>
    <t>THCS HAI BÀ TRƯNG</t>
  </si>
  <si>
    <t>75/22/37/23 đường 48, Hiệp Bình Chánh, TĐ</t>
  </si>
  <si>
    <t>0909315737</t>
  </si>
  <si>
    <t>10A1.42</t>
  </si>
  <si>
    <t>152311</t>
  </si>
  <si>
    <t>A4A1H0</t>
  </si>
  <si>
    <t>24/02/2007</t>
  </si>
  <si>
    <t>Phú Thọ</t>
  </si>
  <si>
    <t>47, Đường số 3 Tổ 21, KP2, P. Bình Chiểu, Q.Thủ Đức,TPHCM</t>
  </si>
  <si>
    <t>0987216142</t>
  </si>
  <si>
    <t>10A1.43</t>
  </si>
  <si>
    <t>151641</t>
  </si>
  <si>
    <t>A411QO</t>
  </si>
  <si>
    <t>Đoàn Song Kim</t>
  </si>
  <si>
    <t>Số 27/12,đường 27,tổ 57,khu phố 9,Phường Hiệp Bình Chánh,Thủ Đức,Thành phố Hồ Chí Minh,Việt Nam</t>
  </si>
  <si>
    <t>0902781279</t>
  </si>
  <si>
    <t>10A1.44</t>
  </si>
  <si>
    <t>152314</t>
  </si>
  <si>
    <t>A4A206</t>
  </si>
  <si>
    <t>Đinh Duy</t>
  </si>
  <si>
    <t>80/3/11, Bình Chiểu, 3, 3, Phường Bình Chiểu, Tp.Thủ Đức (TĐ), Thành phố Hồ Chí Minh</t>
  </si>
  <si>
    <t>0989001022</t>
  </si>
  <si>
    <t>tin, tin ,sinh</t>
  </si>
  <si>
    <t>10A1.45</t>
  </si>
  <si>
    <t>151654</t>
  </si>
  <si>
    <t>A411NT</t>
  </si>
  <si>
    <t>Đỗ Trung Minh</t>
  </si>
  <si>
    <t>05/05/2007</t>
  </si>
  <si>
    <t>Số 22,đường Hiệp Bình,tổ 51,khu phố 8,Phường Hiệp Bình Chánh,Thủ Đức,Thành phố Hồ Chí Minh,Việt Nam</t>
  </si>
  <si>
    <t>0979898520</t>
  </si>
  <si>
    <t>10A1.46</t>
  </si>
  <si>
    <t>154574</t>
  </si>
  <si>
    <t>A4410B</t>
  </si>
  <si>
    <t>Nguyễn Phương</t>
  </si>
  <si>
    <t>176/9, QL 13 cũ, Tổ 8, KP1, Phường 
Hiệp Bình Phước, Thủ Đức</t>
  </si>
  <si>
    <t>0965572118</t>
  </si>
  <si>
    <t>10A1.47</t>
  </si>
  <si>
    <t>150916</t>
  </si>
  <si>
    <t>A46185</t>
  </si>
  <si>
    <t>12/12/2007</t>
  </si>
  <si>
    <t>24/5E, đường 9, tổ 10, KP4, Phường Tam Bình, Tp.Thủ Đức (TĐ), Thành phố Hồ Chí Minh</t>
  </si>
  <si>
    <t>0907902810</t>
  </si>
  <si>
    <t>10A1.48</t>
  </si>
  <si>
    <t>153720</t>
  </si>
  <si>
    <t>A49015</t>
  </si>
  <si>
    <t>Nguyễn Mai Trúc</t>
  </si>
  <si>
    <t>19/03/2007</t>
  </si>
  <si>
    <t>0983835436</t>
  </si>
  <si>
    <t>10A1.49</t>
  </si>
  <si>
    <t>10A1.50</t>
  </si>
  <si>
    <t>10A2.01</t>
  </si>
  <si>
    <t>134909</t>
  </si>
  <si>
    <t>A7X115</t>
  </si>
  <si>
    <t>Lê Nguyễn Bảo</t>
  </si>
  <si>
    <t>03/03/2007</t>
  </si>
  <si>
    <t>247/20-Bình Lợi-Phường 13-Quận Bình Thạnh-Thành phố Hồ Chí Minh</t>
  </si>
  <si>
    <t>0964261607</t>
  </si>
  <si>
    <t>10A2.02</t>
  </si>
  <si>
    <t>134978</t>
  </si>
  <si>
    <t>A7Y06X</t>
  </si>
  <si>
    <t>Nguyễn Trần Phương</t>
  </si>
  <si>
    <t>Tp.Hồ Chí Minh</t>
  </si>
  <si>
    <t>176 Đinh Bộ Lĩnh, Phường 26, Quận Bình Thạnh, thành phố Hồ Chí Minh, Việt Nam</t>
  </si>
  <si>
    <t>0983681213</t>
  </si>
  <si>
    <t>10A2.03</t>
  </si>
  <si>
    <t>128406</t>
  </si>
  <si>
    <t>A2O0SQ</t>
  </si>
  <si>
    <t>Nguyễn Hiền Trâm</t>
  </si>
  <si>
    <t>12EA04</t>
  </si>
  <si>
    <t>THCS LƯƠNG THẾ VINH</t>
  </si>
  <si>
    <t>8/19/12 TX40, tổ 38, khu phố 3, phường Thạnh Xuân, quận 12</t>
  </si>
  <si>
    <t>0397307398</t>
  </si>
  <si>
    <t>KTPL, KTPL, địa</t>
  </si>
  <si>
    <t>10A2.04</t>
  </si>
  <si>
    <t>151016</t>
  </si>
  <si>
    <t>A411BL</t>
  </si>
  <si>
    <t>Huỳnh Thế</t>
  </si>
  <si>
    <t>Số 75/22/25/11,tổ 43A,khu phố 6,Phường Hiệp Bình Chánh,Thủ Đức,Thành phố Hồ Chí Minh,Việt Nam</t>
  </si>
  <si>
    <t>0989882432</t>
  </si>
  <si>
    <t>10A2.05</t>
  </si>
  <si>
    <t>150088</t>
  </si>
  <si>
    <t>A3Z0C2</t>
  </si>
  <si>
    <t>Ngô Bảo</t>
  </si>
  <si>
    <t>9A14</t>
  </si>
  <si>
    <t>Số 74/17, Đường 36, KP8, Phường Linh Đông, Tp.Thủ Đức (TĐ), Thành phố Hồ Chí Minh</t>
  </si>
  <si>
    <t>0936120550</t>
  </si>
  <si>
    <t>10A2.06</t>
  </si>
  <si>
    <t>153870</t>
  </si>
  <si>
    <t>A441A7</t>
  </si>
  <si>
    <t>Phan Tiến</t>
  </si>
  <si>
    <t>1181/3D, tổ 46, KP3, Phường An Phú Đông, Quận 12, Thành phố Hồ Chí Minh</t>
  </si>
  <si>
    <t>0909827729</t>
  </si>
  <si>
    <t>10A2.07</t>
  </si>
  <si>
    <t>153180</t>
  </si>
  <si>
    <t>A4908B</t>
  </si>
  <si>
    <t>Đặng Ngọc Hồng</t>
  </si>
  <si>
    <t>0908933639</t>
  </si>
  <si>
    <t>10A2.08</t>
  </si>
  <si>
    <t>153214</t>
  </si>
  <si>
    <t>A4909P</t>
  </si>
  <si>
    <t>Lê Gia</t>
  </si>
  <si>
    <t>0366664599</t>
  </si>
  <si>
    <t>10A2.09</t>
  </si>
  <si>
    <t>135299</t>
  </si>
  <si>
    <t>A7X0Z0</t>
  </si>
  <si>
    <t>351 lô 8-cư xá Thanh Đa-Phường 27-Quận Bình Thạnh-Thành phố Hồ Chí Minh</t>
  </si>
  <si>
    <t>0357618467</t>
  </si>
  <si>
    <t>10A2.10</t>
  </si>
  <si>
    <t>128673</t>
  </si>
  <si>
    <t>A2O118</t>
  </si>
  <si>
    <t>Nguyễn Thị Thái</t>
  </si>
  <si>
    <t>Huệ</t>
  </si>
  <si>
    <t>66/4  Lê Văn Khương, tổ 8 khu phố 3, phường Thới An, quận 12</t>
  </si>
  <si>
    <t>0385297633</t>
  </si>
  <si>
    <t>10A2.11</t>
  </si>
  <si>
    <t>153235</t>
  </si>
  <si>
    <t>A4905P</t>
  </si>
  <si>
    <t>0903632917</t>
  </si>
  <si>
    <t>10A2.12</t>
  </si>
  <si>
    <t>106388</t>
  </si>
  <si>
    <t>ACT01S</t>
  </si>
  <si>
    <t>Nguyễn Đức Tuấn</t>
  </si>
  <si>
    <t>9a4</t>
  </si>
  <si>
    <t>03EA04</t>
  </si>
  <si>
    <t>THCS ĐOÀN THỊ ĐIỂM</t>
  </si>
  <si>
    <t>292/10 Xô Viết Nghệ Tĩnh. F 25. Q. Bình Thạnh</t>
  </si>
  <si>
    <t>0913854584</t>
  </si>
  <si>
    <t>10A2.13</t>
  </si>
  <si>
    <t>150311</t>
  </si>
  <si>
    <t>A4610L</t>
  </si>
  <si>
    <t>Nguyễn Thy</t>
  </si>
  <si>
    <t>18a, đường 21, tổ 9, KP1, Phường Hiệp Bình Phước, Tp.Thủ Đức (TĐ), Thành phố Hồ Chí Minh</t>
  </si>
  <si>
    <t>0909216479</t>
  </si>
  <si>
    <t>10A2.14</t>
  </si>
  <si>
    <t>95745</t>
  </si>
  <si>
    <t>A3Z0CD</t>
  </si>
  <si>
    <t>Nguyễn Phạm Hoàng</t>
  </si>
  <si>
    <t>09/03/2007</t>
  </si>
  <si>
    <t>Số 7/15  , Kha Vạn Cân, 12, 2, Phường Linh Chiểu, Tp.Thủ Đức (TĐ), Thành phố Hồ Chí Minh</t>
  </si>
  <si>
    <t>0777652378</t>
  </si>
  <si>
    <t>10A2.15</t>
  </si>
  <si>
    <t>154905</t>
  </si>
  <si>
    <t>A4B048</t>
  </si>
  <si>
    <t>Nguyễn Trần Ngọc</t>
  </si>
  <si>
    <t>17EA69</t>
  </si>
  <si>
    <t>THCS BÌNH THỌ</t>
  </si>
  <si>
    <t>BT/C7 Cư xá điện lực, khu phố 6, phường Trường Thọ, Tp.Thủ Đức, Thành phố Hồ Chí Minh</t>
  </si>
  <si>
    <t>0983763072</t>
  </si>
  <si>
    <t>10A2.16</t>
  </si>
  <si>
    <t>128758</t>
  </si>
  <si>
    <t>A2W0XM</t>
  </si>
  <si>
    <t>11/09/2007</t>
  </si>
  <si>
    <t>31/1A1, Thạnh Xuân 38, KP3, P.Thạnh Xuân, Quận 12</t>
  </si>
  <si>
    <t>0909100225</t>
  </si>
  <si>
    <t>10A2.17</t>
  </si>
  <si>
    <t>135485</t>
  </si>
  <si>
    <t>A7Y07A</t>
  </si>
  <si>
    <t>Dương Quang</t>
  </si>
  <si>
    <t>17/08/2007</t>
  </si>
  <si>
    <t>565/17 Nơ Trang Long, Phường 13, Quận Bình Thạnh, thành phố Hồ Chí Minh, Việt Nam</t>
  </si>
  <si>
    <t>0908549524</t>
  </si>
  <si>
    <t>10A2.18</t>
  </si>
  <si>
    <t>154068</t>
  </si>
  <si>
    <t>A4416X</t>
  </si>
  <si>
    <t>Đặng Thành</t>
  </si>
  <si>
    <t>520/62/2, QL 13, tổ 4, KP6,  Phường Hiệp Bình Phước, Tp.Thủ Đức (TĐ), Thành phố Hồ Chí Minh</t>
  </si>
  <si>
    <t>0987092007</t>
  </si>
  <si>
    <t>10A2.19</t>
  </si>
  <si>
    <t>154140</t>
  </si>
  <si>
    <t>A451BM</t>
  </si>
  <si>
    <t>08/09/2007</t>
  </si>
  <si>
    <t>129, Đường số 6, Khu phố 4, Phường Tam Phú, Thành phố Thủ Đức, Thành phố Hồ Chí Minh</t>
  </si>
  <si>
    <t>0903865156</t>
  </si>
  <si>
    <t>10A2.20</t>
  </si>
  <si>
    <t>154155</t>
  </si>
  <si>
    <t>A44126</t>
  </si>
  <si>
    <t>Vũ Lê Kim</t>
  </si>
  <si>
    <t>26/03/2006</t>
  </si>
  <si>
    <t>64/20, Đường số 4, KP3, Phường Hiệp Bình Phước, Tp.Thủ Đức, Tp Hồ Chí Minh</t>
  </si>
  <si>
    <t>0909643731</t>
  </si>
  <si>
    <t>10A2.21</t>
  </si>
  <si>
    <t>150438</t>
  </si>
  <si>
    <t>A460ZL</t>
  </si>
  <si>
    <t>Nguyễn Hoàng Gia</t>
  </si>
  <si>
    <t>Mỹ</t>
  </si>
  <si>
    <t>264, Quốc lộ 1A, kp3, Phường Tam Bình, Tp.Thủ Đức (TĐ), Thành phố Hồ Chí Minh</t>
  </si>
  <si>
    <t>0985220920</t>
  </si>
  <si>
    <t>10A2.22</t>
  </si>
  <si>
    <t>128938</t>
  </si>
  <si>
    <t>A2L0BG</t>
  </si>
  <si>
    <t>Hoàng Sỹ</t>
  </si>
  <si>
    <t>Nguyên</t>
  </si>
  <si>
    <t>92/4/8, Khu phố 1, Phường An Phú Đông, Quận 12, TP.HCM</t>
  </si>
  <si>
    <t>0974112954</t>
  </si>
  <si>
    <t>10A2.23</t>
  </si>
  <si>
    <t>151397</t>
  </si>
  <si>
    <t>A411KD</t>
  </si>
  <si>
    <t>Trần Hữu</t>
  </si>
  <si>
    <t>Nhân</t>
  </si>
  <si>
    <t>Số 29/10,đường 35,tổ 45,khu phố 7,Phường Hiệp Bình Chánh,Thủ Đức,Thành phố Hồ Chí Minh,Việt Nam</t>
  </si>
  <si>
    <t>0908878817</t>
  </si>
  <si>
    <t>ktpl, địa, sử</t>
  </si>
  <si>
    <t>10A2.24</t>
  </si>
  <si>
    <t>154279</t>
  </si>
  <si>
    <t>A4516M</t>
  </si>
  <si>
    <t>Phạm Ngọc Quỳnh</t>
  </si>
  <si>
    <t>26/02/2007</t>
  </si>
  <si>
    <t>102/48, Đường số 4, Tổ 4, Khu phố 3, Phường Tam Phú, Thành phố Thủ Đức, Thành phố Hồ Chí Minh</t>
  </si>
  <si>
    <t>0355297532</t>
  </si>
  <si>
    <t>10A2.25</t>
  </si>
  <si>
    <t>154277</t>
  </si>
  <si>
    <t>A4413K</t>
  </si>
  <si>
    <t>Hồ Thị Quỳnh</t>
  </si>
  <si>
    <t>29/10/2007</t>
  </si>
  <si>
    <t>25/63/1 , Đường 6, KP6, Phường Hiệp Bình Phước, Tp.Thủ Đức (TĐ), Thành phố Hồ Chí Minh</t>
  </si>
  <si>
    <t>0972144847</t>
  </si>
  <si>
    <t>tin, địa, ktpl</t>
  </si>
  <si>
    <t>10A2.26</t>
  </si>
  <si>
    <t>135858</t>
  </si>
  <si>
    <t>A7X0UN</t>
  </si>
  <si>
    <t>Tô Thị Huỳnh</t>
  </si>
  <si>
    <t>14/3-Số 4-Phường Hiệp Bình Chánh-Tp.Thủ Đức (TĐ)-Thành phố Hồ Chí Minh</t>
  </si>
  <si>
    <t>0912167880</t>
  </si>
  <si>
    <t>10A2.27</t>
  </si>
  <si>
    <t>150572</t>
  </si>
  <si>
    <t>C46004</t>
  </si>
  <si>
    <t>Bùi Thái Thanh</t>
  </si>
  <si>
    <t>3/19, đường 8, tổ 11, KP4, Phường Tam Bình, Tp.Thủ Đức (TĐ), Thành phố Hồ Chí Minh</t>
  </si>
  <si>
    <t>0934060752</t>
  </si>
  <si>
    <t>10A2.28</t>
  </si>
  <si>
    <t>154291</t>
  </si>
  <si>
    <t>A4414P</t>
  </si>
  <si>
    <t>Hồ Phương Hoàn</t>
  </si>
  <si>
    <t>2/27, QL1A, KP3, Phường Hiệp Bình Phước, Tp.Thủ Đức, Hồ Chí Minh</t>
  </si>
  <si>
    <t>0904473624</t>
  </si>
  <si>
    <t>sử, sử, ktpl</t>
  </si>
  <si>
    <t>10A2.29</t>
  </si>
  <si>
    <t>150599</t>
  </si>
  <si>
    <t>A4613J</t>
  </si>
  <si>
    <t>262/9/1A, đường quốc lộ 1A, tổ 2, KP3, Phường Tam Bình, Tp.Thủ Đức (TĐ), Thành phố Hồ Chí Minh</t>
  </si>
  <si>
    <t>0937273246</t>
  </si>
  <si>
    <t>10A2.30</t>
  </si>
  <si>
    <t>139361</t>
  </si>
  <si>
    <t>A6M0VX</t>
  </si>
  <si>
    <t>80/17/174 Dương Quảng Hàm Tổ 87 KP 13 Phường 5 Quận Gò Vấp</t>
  </si>
  <si>
    <t>0986759403</t>
  </si>
  <si>
    <t>ĐỊa</t>
  </si>
  <si>
    <t>10A2.31</t>
  </si>
  <si>
    <t>150625</t>
  </si>
  <si>
    <t>A460ZR</t>
  </si>
  <si>
    <t>Nguyễn Thu</t>
  </si>
  <si>
    <t>52/8/2/1, đường 12, KP4, Phường Tam Bình, Tp.Thủ Đức (TĐ), Thành phố Hồ Chí Minh</t>
  </si>
  <si>
    <t>0979056614</t>
  </si>
  <si>
    <t>10A2.32</t>
  </si>
  <si>
    <t>154338</t>
  </si>
  <si>
    <t>A4516P</t>
  </si>
  <si>
    <t>Phượng</t>
  </si>
  <si>
    <t>492/1A, Tỉnh Lộ 43, Tổ 3, Khu phố 5, Phường Tam phú, Thành phố Thành phố Thủ Đức,  Tp.HCM</t>
  </si>
  <si>
    <t>0363917567</t>
  </si>
  <si>
    <t>10A2.33</t>
  </si>
  <si>
    <t>153577</t>
  </si>
  <si>
    <t>B490CE</t>
  </si>
  <si>
    <t>Đoàn Trần Đức</t>
  </si>
  <si>
    <t>19/10/2007</t>
  </si>
  <si>
    <t>0908664523</t>
  </si>
  <si>
    <t>10A2.34</t>
  </si>
  <si>
    <t>134666</t>
  </si>
  <si>
    <t>A840UJ</t>
  </si>
  <si>
    <t>Đỗ Trần Anh</t>
  </si>
  <si>
    <t>217/40, Bùi Đình Túy, KP3-Tổ 53, Phường 24, Quận Bình Thạnh, Thành phố Hồ Chí Minh</t>
  </si>
  <si>
    <t>0988169398</t>
  </si>
  <si>
    <t>10A2.35</t>
  </si>
  <si>
    <t>105701</t>
  </si>
  <si>
    <t>ACX1VR</t>
  </si>
  <si>
    <t>DƯƠNG NGỌC PHƯƠNG</t>
  </si>
  <si>
    <t>TRINH</t>
  </si>
  <si>
    <t>9_05</t>
  </si>
  <si>
    <t>03EA08</t>
  </si>
  <si>
    <t>THCS LÊ QUÝ ĐÔN</t>
  </si>
  <si>
    <t>210 C/c 218 Nguyễn Đình Chiểu, phường võ thị sáu, quận 3</t>
  </si>
  <si>
    <t>0918918441</t>
  </si>
  <si>
    <t>10A2.36</t>
  </si>
  <si>
    <t>151638</t>
  </si>
  <si>
    <t>A411QJ</t>
  </si>
  <si>
    <t>Phạm Hoàng Mai</t>
  </si>
  <si>
    <t>Trinh</t>
  </si>
  <si>
    <t>27/02/2006</t>
  </si>
  <si>
    <t>Số 5/3,đường 12,khu phố 2,Phường Hiệp Bình Chánh,Thủ Đức,Thành phố Hồ Chí Minh,Việt Nam</t>
  </si>
  <si>
    <t>0919911110</t>
  </si>
  <si>
    <t>10A2.37</t>
  </si>
  <si>
    <t>129317</t>
  </si>
  <si>
    <t>A2O0WI</t>
  </si>
  <si>
    <t>Võ Thanh</t>
  </si>
  <si>
    <t>Trúc</t>
  </si>
  <si>
    <t>123, tổ 14, khu phố 5, phường Thạnh Xuân, quận 12</t>
  </si>
  <si>
    <t>0707678026</t>
  </si>
  <si>
    <t>10A2.38</t>
  </si>
  <si>
    <t>151652</t>
  </si>
  <si>
    <t>A411NX</t>
  </si>
  <si>
    <t>Châu Văn</t>
  </si>
  <si>
    <t>Số 61/44/6,đường 48,tổ 43B,khu phố 6,Phường Hiệp Bình Chánh,Thủ Đức,Thành phố Hồ Chí Minh,Việt Nam</t>
  </si>
  <si>
    <t>0934264851</t>
  </si>
  <si>
    <t>ktpl, địa,tin</t>
  </si>
  <si>
    <t>10A2.39</t>
  </si>
  <si>
    <t>154555</t>
  </si>
  <si>
    <t>A4411H</t>
  </si>
  <si>
    <t>Vũng Tàu</t>
  </si>
  <si>
    <t>73a, đường 21,KP 1 Phường Hiệp Bình Phước, Tp.Thủ Đức (TĐ), Thành phố Hồ Chí Minh</t>
  </si>
  <si>
    <t>0336684234</t>
  </si>
  <si>
    <t>10A2.40</t>
  </si>
  <si>
    <t>153705</t>
  </si>
  <si>
    <t>A49058</t>
  </si>
  <si>
    <t>0906968738</t>
  </si>
  <si>
    <t>10A2.41</t>
  </si>
  <si>
    <t>137948</t>
  </si>
  <si>
    <t>A81130</t>
  </si>
  <si>
    <t>Phạm Tường</t>
  </si>
  <si>
    <t>152/15t D1, tổ 34,  khu phố 2, Phường 25, Quận Bình Thạnh, Thành phố Hồ Chí Minh</t>
  </si>
  <si>
    <t>0935799938</t>
  </si>
  <si>
    <t>10A2.42</t>
  </si>
  <si>
    <t>151699</t>
  </si>
  <si>
    <t>A40017</t>
  </si>
  <si>
    <t>Nguyễn Ngọc Khánh</t>
  </si>
  <si>
    <t>143 Tô Ngọc Vân, Linh Tây, Thủ Đức, Thành phố Hồ Chí Minh</t>
  </si>
  <si>
    <t>0916014140</t>
  </si>
  <si>
    <t>10A2.43</t>
  </si>
  <si>
    <t>TT-KT1</t>
  </si>
  <si>
    <t>A441A8</t>
  </si>
  <si>
    <t>26/11/2004</t>
  </si>
  <si>
    <t>10A2.44</t>
  </si>
  <si>
    <t>TT-KT2</t>
  </si>
  <si>
    <t>A440ZK</t>
  </si>
  <si>
    <t>Trương Hồ Minh</t>
  </si>
  <si>
    <t>11/12/2005</t>
  </si>
  <si>
    <t>10A2.45</t>
  </si>
  <si>
    <t>TT-KT3</t>
  </si>
  <si>
    <t>A4404N</t>
  </si>
  <si>
    <t>Nguyễn Xuân</t>
  </si>
  <si>
    <t>24/02/2006</t>
  </si>
  <si>
    <t>10A2.46</t>
  </si>
  <si>
    <t>TT-KT4</t>
  </si>
  <si>
    <t>A4510W</t>
  </si>
  <si>
    <t>Nguyễn Tuấn</t>
  </si>
  <si>
    <t>10A2.47</t>
  </si>
  <si>
    <t>BL-10A14</t>
  </si>
  <si>
    <t>Phạm Trương Thành</t>
  </si>
  <si>
    <t>30/06/2006</t>
  </si>
  <si>
    <t>10A2.48</t>
  </si>
  <si>
    <t>10A2.49</t>
  </si>
  <si>
    <t>10A2.50</t>
  </si>
  <si>
    <t>10A3.01</t>
  </si>
  <si>
    <t>137995</t>
  </si>
  <si>
    <t>A6F0U6</t>
  </si>
  <si>
    <t>TRẦN THỊ THÚY</t>
  </si>
  <si>
    <t>AN</t>
  </si>
  <si>
    <t>9.6</t>
  </si>
  <si>
    <t>73/725 Nguyễn Văn Nghi, Tổ 53, KP8, P7,Quận Gò Vấp</t>
  </si>
  <si>
    <t>0906695625</t>
  </si>
  <si>
    <t>ĐỊA-KTPL-HÓA-TIN</t>
  </si>
  <si>
    <t>10A3.02</t>
  </si>
  <si>
    <t>154671</t>
  </si>
  <si>
    <t>A4C0E3</t>
  </si>
  <si>
    <t>10/10/2007</t>
  </si>
  <si>
    <t>1064, đường Kha Vạn Cân, Phường Linh Chiểu, Tp.Thủ Đức (TĐ), Thành phố Hồ Chí Minh</t>
  </si>
  <si>
    <t>0967763367</t>
  </si>
  <si>
    <t>10A3.03</t>
  </si>
  <si>
    <t>154672</t>
  </si>
  <si>
    <t>A4902R</t>
  </si>
  <si>
    <t>Nguyễn Hoàng Minh</t>
  </si>
  <si>
    <t>16/01/2007</t>
  </si>
  <si>
    <t>485, đường Kha Vạn Cân, Phường Linh Đông, Tp.Thủ Đức (TĐ), Thành phố Hồ Chí Minh</t>
  </si>
  <si>
    <t>0902506634</t>
  </si>
  <si>
    <t>10A3.04</t>
  </si>
  <si>
    <t>153760</t>
  </si>
  <si>
    <t>A4513D</t>
  </si>
  <si>
    <t>25, Đường 7, Tổ 2, Khu phố 2, Phường Tam Bình , Thành phố Thủ Đức, Thành phố Hồ Chí Minh</t>
  </si>
  <si>
    <t>0908243989</t>
  </si>
  <si>
    <t>10A3.05</t>
  </si>
  <si>
    <t>153114</t>
  </si>
  <si>
    <t>A4905K</t>
  </si>
  <si>
    <t>Đoàn Lê Gia</t>
  </si>
  <si>
    <t>0978261189</t>
  </si>
  <si>
    <t>10A3.06</t>
  </si>
  <si>
    <t>134058</t>
  </si>
  <si>
    <t>A890B4</t>
  </si>
  <si>
    <t>Nguyễn Huỳnh Đình</t>
  </si>
  <si>
    <t>Đình</t>
  </si>
  <si>
    <t>78/6A, Quốc lộ 13, KP Quyết Thắng, Phường 26, Quận Bình Thạnh, Thành phố Hồ Chí Minh</t>
  </si>
  <si>
    <t>0937342878</t>
  </si>
  <si>
    <t>10A3.07</t>
  </si>
  <si>
    <t>153873</t>
  </si>
  <si>
    <t>A44196</t>
  </si>
  <si>
    <t>Hà Ánh</t>
  </si>
  <si>
    <t>05/08/2007</t>
  </si>
  <si>
    <t>Số 4 Đường 7, Phường Hiệp Bình Phước, Tp.Thủ Đức (TĐ), Thành phố Hồ Chí Minh</t>
  </si>
  <si>
    <t>0985370207</t>
  </si>
  <si>
    <t>10A3.08</t>
  </si>
  <si>
    <t>153916</t>
  </si>
  <si>
    <t>A451CH</t>
  </si>
  <si>
    <t>Võ Thanh</t>
  </si>
  <si>
    <t>508/4 , Tỉnh lộ 43 , Khu phố 5 , Phường Tam phú, Quận Thủ Đức,  Thành phố Hồ Chí Minh</t>
  </si>
  <si>
    <t>0908810720</t>
  </si>
  <si>
    <t>10A3.09</t>
  </si>
  <si>
    <t>151151</t>
  </si>
  <si>
    <t>A411F7</t>
  </si>
  <si>
    <t>Lê Đỗ</t>
  </si>
  <si>
    <t>Bạc Liêu</t>
  </si>
  <si>
    <t>Số 4A,đường Quốc lộ 13,tổ 18,khu phố 3,Phường Hiệp Bình Chánh,Thủ Đức,Thành phố Hồ Chí Minh,Việt Nam</t>
  </si>
  <si>
    <t>0829304448</t>
  </si>
  <si>
    <t>10A3.10</t>
  </si>
  <si>
    <t>135315</t>
  </si>
  <si>
    <t>A7X12M</t>
  </si>
  <si>
    <t>Hoàng(B)</t>
  </si>
  <si>
    <t>21/1-đường số 5-Phường Hiệp Bình Chánh-Tp Thủ Đức(TĐ)-Thành phố Hồ Chí Minh</t>
  </si>
  <si>
    <t>0918011042</t>
  </si>
  <si>
    <t>10A3.11</t>
  </si>
  <si>
    <t>151160</t>
  </si>
  <si>
    <t>A411FV</t>
  </si>
  <si>
    <t>Diệp Phạm</t>
  </si>
  <si>
    <t>17/09/2007</t>
  </si>
  <si>
    <t>Số 38/4,đường 50,khu phố 8,Phường Hiệp Bình Chánh,Thủ Đức,Thành phố Hồ Chí Minh,Việt Nam</t>
  </si>
  <si>
    <t>0903366447</t>
  </si>
  <si>
    <t>10A3.12</t>
  </si>
  <si>
    <t>154020</t>
  </si>
  <si>
    <t>A44182</t>
  </si>
  <si>
    <t>2/14 Đường 8, KP4, Hiệp Bình Phước, Tp.Thủ Đức (TĐ), Thành phố Hồ Chí Minh</t>
  </si>
  <si>
    <t>0919142055</t>
  </si>
  <si>
    <t>10A3.13</t>
  </si>
  <si>
    <t>151222</t>
  </si>
  <si>
    <t>D40006</t>
  </si>
  <si>
    <t>Đặng Bá Bảo</t>
  </si>
  <si>
    <t>148/6 Hoàng Diệu 2, Linh Chiểu, Thủ Đức, Thành phố Hồ Chí Minh</t>
  </si>
  <si>
    <t>0917312067</t>
  </si>
  <si>
    <t>10A3.14</t>
  </si>
  <si>
    <t>151224</t>
  </si>
  <si>
    <t>A411GQ</t>
  </si>
  <si>
    <t>Nguyễn Phi</t>
  </si>
  <si>
    <t>Số 61/15,đường 48,tổ 40,khu phố 6,Phường Hiệp Bình Chánh,Thủ Đức,Thành phố Hồ Chí Minh,Việt Nam</t>
  </si>
  <si>
    <t>0913059982</t>
  </si>
  <si>
    <t>10A3.15</t>
  </si>
  <si>
    <t>153283</t>
  </si>
  <si>
    <t>A4908H</t>
  </si>
  <si>
    <t>Đoàn Trần Duy</t>
  </si>
  <si>
    <t>0707953250</t>
  </si>
  <si>
    <t>10A3.16</t>
  </si>
  <si>
    <t>154069</t>
  </si>
  <si>
    <t>A44186</t>
  </si>
  <si>
    <t>Đặng Võ Anh</t>
  </si>
  <si>
    <t>161/11 QL 13 cũ, tổ 2, khu phố 3, Phường Hiệp Bình Phước, Tp.Thủ Đức (TĐ), Thành phố Hồ Chí Minh</t>
  </si>
  <si>
    <t>0337470472</t>
  </si>
  <si>
    <t>10A3.17</t>
  </si>
  <si>
    <t>138800</t>
  </si>
  <si>
    <t>A1H0TX</t>
  </si>
  <si>
    <t>ĐOÀN NGUYỄN HÀ</t>
  </si>
  <si>
    <t>LINH</t>
  </si>
  <si>
    <t>14EA19</t>
  </si>
  <si>
    <t>THCS PHAN VĂN TRỊ</t>
  </si>
  <si>
    <t>75/30 đường số 48, Phường Hiệp Bình Chánh, TP. Thủ Đức</t>
  </si>
  <si>
    <t>0902660809</t>
  </si>
  <si>
    <t>10A3.18</t>
  </si>
  <si>
    <t>151291</t>
  </si>
  <si>
    <t>A411HY</t>
  </si>
  <si>
    <t>Số 8/3,đường 40,khu phố 8,Phường Hiệp Bình Chánh,Thủ Đức,Thành phố Hồ Chí Minh,Việt Nam</t>
  </si>
  <si>
    <t>0902352482</t>
  </si>
  <si>
    <t>10A3.19</t>
  </si>
  <si>
    <t>155037</t>
  </si>
  <si>
    <t>A4B060</t>
  </si>
  <si>
    <t>Trần Nguyễn Nhật</t>
  </si>
  <si>
    <t>262 Đặng Văn Bi, Phường Bình Thọ, Tp.Thủ Đức, Thành phố Hồ Chí Minh</t>
  </si>
  <si>
    <t>0981849980</t>
  </si>
  <si>
    <t>10A3.20</t>
  </si>
  <si>
    <t>151351</t>
  </si>
  <si>
    <t>A411J9</t>
  </si>
  <si>
    <t>Nguyễn Trịnh Thiên</t>
  </si>
  <si>
    <t>Số 2/12/3/7,đường 20,tổ 20,khu phố 4,Phường Hiệp Bình Chánh,Thủ Đức,Thành phố Hồ Chí Minh,Việt Nam</t>
  </si>
  <si>
    <t>0779091109</t>
  </si>
  <si>
    <t>10A3.21</t>
  </si>
  <si>
    <t>150454</t>
  </si>
  <si>
    <t>AK61Q0</t>
  </si>
  <si>
    <t>Cao Thị Kim</t>
  </si>
  <si>
    <t>Phú Yên</t>
  </si>
  <si>
    <t>140, đường quốc lộ 1A, KP 4, Phường Tam Bình, Tp.Thủ Đức (TĐ), Thành phố Hồ Chí Minh</t>
  </si>
  <si>
    <t>0907038297</t>
  </si>
  <si>
    <t>10A3.22</t>
  </si>
  <si>
    <t>154232</t>
  </si>
  <si>
    <t>A44112</t>
  </si>
  <si>
    <t>Trương Thanh Bảo</t>
  </si>
  <si>
    <t>10/09/2007</t>
  </si>
  <si>
    <t>229/1, Kp1, Phường Hiệp Bình Phước, Tp.Thủ Đức, Tp.Hồ Chí Minh</t>
  </si>
  <si>
    <t>0907263460</t>
  </si>
  <si>
    <t>10A3.23</t>
  </si>
  <si>
    <t>154235</t>
  </si>
  <si>
    <t>A4512Q</t>
  </si>
  <si>
    <t>Khương Bảo</t>
  </si>
  <si>
    <t>02/07/2007</t>
  </si>
  <si>
    <t>172 , Đường Tam Bình , tổ 8 , khu phố 2 , Phường Tam Phú , Thành phố Thủ Đức , thành phố Hồ Chí Minh</t>
  </si>
  <si>
    <t>0903345391</t>
  </si>
  <si>
    <t>10A3.24</t>
  </si>
  <si>
    <t>95960</t>
  </si>
  <si>
    <t>A440ZU</t>
  </si>
  <si>
    <t>Lê Thảo</t>
  </si>
  <si>
    <t>72/19/2/29 Đường 4, KP6, Phường Hiệp Bình Phước, Tp.Thủ Đức (TĐ), Thành phố Hồ Chí Minh</t>
  </si>
  <si>
    <t>0363906043</t>
  </si>
  <si>
    <t>tin, tin, sử</t>
  </si>
  <si>
    <t>10A3.25</t>
  </si>
  <si>
    <t>151409</t>
  </si>
  <si>
    <t>A411KL</t>
  </si>
  <si>
    <t>Phạm Thị Yến</t>
  </si>
  <si>
    <t>14/09/2007</t>
  </si>
  <si>
    <t>Số 42B,đường 28,khu phố 4,Phường Hiệp Bình Chánh,Thủ Đức,Thành phố Hồ Chí Minh,Việt Nam</t>
  </si>
  <si>
    <t>0909401688</t>
  </si>
  <si>
    <t>10A3.26</t>
  </si>
  <si>
    <t>154265</t>
  </si>
  <si>
    <t>A44113</t>
  </si>
  <si>
    <t>Nguyễn Ngọc Thúy</t>
  </si>
  <si>
    <t>858A, Tổ 7, KP2, Phường Hiệp Bình Phước, Tp.Thủ Đức (TĐ), Thành phố Hồ Chí Minh</t>
  </si>
  <si>
    <t>0837472579</t>
  </si>
  <si>
    <t>10A3.27</t>
  </si>
  <si>
    <t>95505</t>
  </si>
  <si>
    <t>A4B01M</t>
  </si>
  <si>
    <t>02/03/2007</t>
  </si>
  <si>
    <t>34 đường 6 khu phố 2, Phường Bình Thọ, Tp.Thủ Đức, Thành phố Hồ Chí Minh</t>
  </si>
  <si>
    <t>0937985575</t>
  </si>
  <si>
    <t>10A3.28</t>
  </si>
  <si>
    <t>154299</t>
  </si>
  <si>
    <t>A441AU</t>
  </si>
  <si>
    <t>Đỗ Tuấn</t>
  </si>
  <si>
    <t>05/06/2007</t>
  </si>
  <si>
    <t>2/4/1, Quốc lộ 1A, Phường Hiệp Bình Phước, Tp.Thủ Đức, Hồ Chí Minh</t>
  </si>
  <si>
    <t>0794466987</t>
  </si>
  <si>
    <t>10A3.29</t>
  </si>
  <si>
    <t>129050</t>
  </si>
  <si>
    <t>A6I1VQ</t>
  </si>
  <si>
    <t>14/07/2007</t>
  </si>
  <si>
    <t>442/91/77/8, Khu phố 4, Phường An Phú Đông, Quận 12, TP.HCM</t>
  </si>
  <si>
    <t>0335547985</t>
  </si>
  <si>
    <t>10A3.30</t>
  </si>
  <si>
    <t>154362</t>
  </si>
  <si>
    <t>A4419R</t>
  </si>
  <si>
    <t xml:space="preserve">An Việt Đỗ </t>
  </si>
  <si>
    <t>Quyên</t>
  </si>
  <si>
    <t>25/36A, đường 6, KP6, Phường Hiệp Bình Phước, Tp.Thủ Đức (TĐ), Thành phố Hồ Chí Minh</t>
  </si>
  <si>
    <t>0918417681</t>
  </si>
  <si>
    <t>10A3.31</t>
  </si>
  <si>
    <t>135986</t>
  </si>
  <si>
    <t>A7X10W</t>
  </si>
  <si>
    <t>Nguyễn Lê Phương</t>
  </si>
  <si>
    <t>41/96/13-Đặng Thùy Trâm-Phường 13-Quận Bình Thạnh-Thành phố Hồ Chí Minh</t>
  </si>
  <si>
    <t>0706607707</t>
  </si>
  <si>
    <t>10A3.32</t>
  </si>
  <si>
    <t>152167</t>
  </si>
  <si>
    <t>A4A1VR</t>
  </si>
  <si>
    <t>Phạm Ngọc Như</t>
  </si>
  <si>
    <t>40/5A  Ngô Chí Quốc khu phố 2 Phường Bình Chiểu Thủ Đức</t>
  </si>
  <si>
    <t>0936243523</t>
  </si>
  <si>
    <t>10A3.33</t>
  </si>
  <si>
    <t>151551</t>
  </si>
  <si>
    <t>A411ON</t>
  </si>
  <si>
    <t>Số 57,đường 48,Phường Hiệp Bình Chánh,Thủ Đức,Thành phố Hồ Chí Minh,Việt Nam</t>
  </si>
  <si>
    <t>0932755949</t>
  </si>
  <si>
    <t>10A3.34</t>
  </si>
  <si>
    <t>154422</t>
  </si>
  <si>
    <t>A441EP</t>
  </si>
  <si>
    <t xml:space="preserve">Trần Phương </t>
  </si>
  <si>
    <t>25/51/8, đường 6, KP6, Phường Hiệp Bình Phước, Tp.Thủ Đức (TĐ), Thành phố Hồ Chí Minh</t>
  </si>
  <si>
    <t>0366971977</t>
  </si>
  <si>
    <t>21-3</t>
  </si>
  <si>
    <t>10A3.35</t>
  </si>
  <si>
    <t>154473</t>
  </si>
  <si>
    <t>A451C1</t>
  </si>
  <si>
    <t>Nguyễn Châu Xuân</t>
  </si>
  <si>
    <t>74/10, Đường Phú Châu, Khu phố 4, Phường Tam Phú, Thành phố Thủ Đức, Thành phố Hồ Chí Minh</t>
  </si>
  <si>
    <t>0377373552</t>
  </si>
  <si>
    <t>10A3.36</t>
  </si>
  <si>
    <t>95985</t>
  </si>
  <si>
    <t>C0N003</t>
  </si>
  <si>
    <t>Dương Đặng Mai</t>
  </si>
  <si>
    <t>9E</t>
  </si>
  <si>
    <t>17HA73</t>
  </si>
  <si>
    <t>TH, THCS, THPT EMASI VẠN PHÚC</t>
  </si>
  <si>
    <t>24/F3 Phú Hội, Khu dân cư Vĩnh Phú 1, Phường Vĩnh Phú, thành phố Thuận An, Bình Dương</t>
  </si>
  <si>
    <t>0901550768</t>
  </si>
  <si>
    <t>ktpl. Ktpl, địa</t>
  </si>
  <si>
    <t>10A3.37</t>
  </si>
  <si>
    <t>154543</t>
  </si>
  <si>
    <t>A4416A</t>
  </si>
  <si>
    <t>Phan Đắc Thành</t>
  </si>
  <si>
    <t>43 , Đường 7, KP5, Phường Hiệp Bình Phước, Tp.Thủ Đức (TĐ), Thành phố Hồ Chí Minh</t>
  </si>
  <si>
    <t>0974718433</t>
  </si>
  <si>
    <t>10A3.38</t>
  </si>
  <si>
    <t>151669</t>
  </si>
  <si>
    <t>A411O3</t>
  </si>
  <si>
    <t>Châu Kim</t>
  </si>
  <si>
    <t>Tuyến</t>
  </si>
  <si>
    <t>Số 30/5,đường Hiệp Bình,tổ 51,khu phố 8,Phường Hiệp Bình Chánh,Thủ Đức,Thành phố Hồ Chí Minh,Việt Nam</t>
  </si>
  <si>
    <t>0772631029</t>
  </si>
  <si>
    <t>10A3.39</t>
  </si>
  <si>
    <t>155328</t>
  </si>
  <si>
    <t>A4G091</t>
  </si>
  <si>
    <t>Nguyễn Ánh</t>
  </si>
  <si>
    <t>Tuyết</t>
  </si>
  <si>
    <t>6/2 Đường 3 Tổ 5 Kp. 6 P. Trường Thọ, TP.Thủ Đức</t>
  </si>
  <si>
    <t>0767364980</t>
  </si>
  <si>
    <t>10A3.40</t>
  </si>
  <si>
    <t>154575</t>
  </si>
  <si>
    <t>A4416B</t>
  </si>
  <si>
    <t>Nguyễn Trần Bảo</t>
  </si>
  <si>
    <t>8/1/8, Đường số 1, KP5, Phường Hiệp Bình Phước, TP.Thủ Đức (TĐ), Thành phố Hồ Chí Minh</t>
  </si>
  <si>
    <t>0986004330</t>
  </si>
  <si>
    <t>10A3.41</t>
  </si>
  <si>
    <t>151682</t>
  </si>
  <si>
    <t>A411SN</t>
  </si>
  <si>
    <t>Số 104/9,đường 49,tổ 45A,khu phố 7,Phường Hiệp Bình Chánh,Thủ Đức,Thành phố Hồ Chí Minh,Việt Nam</t>
  </si>
  <si>
    <t>0904916465</t>
  </si>
  <si>
    <t>địa, địa, ktpl</t>
  </si>
  <si>
    <t>10A3.42</t>
  </si>
  <si>
    <t>137900</t>
  </si>
  <si>
    <t>A81148</t>
  </si>
  <si>
    <t>Lê Minh Tường</t>
  </si>
  <si>
    <t>Vi</t>
  </si>
  <si>
    <t>39/21/4  đường 23, tổ 30,  khu phố 5, Phường Hiệp Bình Chánh, Tp.Thủ Đức (TĐ), Thành phố Hồ Chí Minh</t>
  </si>
  <si>
    <t>0909575179</t>
  </si>
  <si>
    <t>10A3.43</t>
  </si>
  <si>
    <t>151698</t>
  </si>
  <si>
    <t>A411RJ</t>
  </si>
  <si>
    <t>Số 13/3,đường 41,tổ 48,khu phố 7,Phường Hiệp Bình Chánh,Thủ Đức,Thành phố Hồ Chí Minh,Việt Nam</t>
  </si>
  <si>
    <t>0902742911</t>
  </si>
  <si>
    <t>10A3.44</t>
  </si>
  <si>
    <t>154620</t>
  </si>
  <si>
    <t>A45175</t>
  </si>
  <si>
    <t>Tạ Ánh Tường</t>
  </si>
  <si>
    <t>528/6/2, Tỉnh Lộ 43, Tổ 8, Khu phố 5, Phường Tam Phú, Thành phố Thủ Đức, Thành phố Hồ Chí Minh</t>
  </si>
  <si>
    <t>0396064074</t>
  </si>
  <si>
    <t>10A3.45</t>
  </si>
  <si>
    <t>151543</t>
  </si>
  <si>
    <t>A411OQ</t>
  </si>
  <si>
    <t>Huỳnh Thị Phước</t>
  </si>
  <si>
    <t>24/03/2007</t>
  </si>
  <si>
    <t>Số 56/1,đường Hiệp Bình,tổ 51,khu phố 8,Phường Hiệp Bình Chánh,Thủ Đức,Thành phố Hồ Chí Minh,Việt Nam</t>
  </si>
  <si>
    <t>0909096293</t>
  </si>
  <si>
    <t>10A3.46</t>
  </si>
  <si>
    <t>TT-KT5</t>
  </si>
  <si>
    <t>A411SO</t>
  </si>
  <si>
    <t>Nguyễn Lê Thành</t>
  </si>
  <si>
    <t>27/12/2006</t>
  </si>
  <si>
    <t>10A3.47</t>
  </si>
  <si>
    <t>TT-KT6</t>
  </si>
  <si>
    <t>A411RP</t>
  </si>
  <si>
    <t>Hồ Đoàn Chí</t>
  </si>
  <si>
    <t>Vỹ</t>
  </si>
  <si>
    <t>24/10/2006</t>
  </si>
  <si>
    <t>10A3.48</t>
  </si>
  <si>
    <t>LB-10A2</t>
  </si>
  <si>
    <t>Nguyễn Ngọc Thanh</t>
  </si>
  <si>
    <t>11/01/2006</t>
  </si>
  <si>
    <t>10A3.49</t>
  </si>
  <si>
    <t>10A3.50</t>
  </si>
  <si>
    <t>10A4.01</t>
  </si>
  <si>
    <t>136463</t>
  </si>
  <si>
    <t>A810SH</t>
  </si>
  <si>
    <t>Dương Tú</t>
  </si>
  <si>
    <t>Khánh Hòa</t>
  </si>
  <si>
    <t>193 Nguyễn Văn Thương, tổ 14,  khu phố 1, Phường 25, Quận Bình Thạnh, Thành phố Hồ Chí Minh</t>
  </si>
  <si>
    <t>0906221099</t>
  </si>
  <si>
    <t>10A4.02</t>
  </si>
  <si>
    <t>153079</t>
  </si>
  <si>
    <t>A4905H</t>
  </si>
  <si>
    <t>Đỗ Huỳnh Phương</t>
  </si>
  <si>
    <t>14/06/2007</t>
  </si>
  <si>
    <t>0933236222</t>
  </si>
  <si>
    <t>10A4.03</t>
  </si>
  <si>
    <t>154722</t>
  </si>
  <si>
    <t>A4G097</t>
  </si>
  <si>
    <t>373 đường 10, Phường Trường Thọ, TP. Thủ Đức</t>
  </si>
  <si>
    <t>0908659563</t>
  </si>
  <si>
    <t>10A4.04</t>
  </si>
  <si>
    <t>151047</t>
  </si>
  <si>
    <t>A411CF</t>
  </si>
  <si>
    <t>Phạm Bảo</t>
  </si>
  <si>
    <t>Số 59/5/7b,đường 46,khu phố 6,Phường Hiệp Bình Chánh,Thủ Đức,Thành phố Hồ Chí Minh,Việt Nam</t>
  </si>
  <si>
    <t>0902979448</t>
  </si>
  <si>
    <t>10A4.05</t>
  </si>
  <si>
    <t>151054</t>
  </si>
  <si>
    <t>A411C9</t>
  </si>
  <si>
    <t>Đỗ Thành</t>
  </si>
  <si>
    <t>Công</t>
  </si>
  <si>
    <t>Số 19Y/37A/5,đường Tam Bình,tổ 48,khu phố 7,Phường Hiệp Bình Chánh,Thủ Đức,Thành phố Hồ Chí Minh,Việt Nam</t>
  </si>
  <si>
    <t>0385921937</t>
  </si>
  <si>
    <t>10A4.06</t>
  </si>
  <si>
    <t>151057</t>
  </si>
  <si>
    <t>A411CN</t>
  </si>
  <si>
    <t>Lê Võ Thanh</t>
  </si>
  <si>
    <t>Danh</t>
  </si>
  <si>
    <t>Số 68,đường 8,tổ 10A,khu phố 2,Phường Hiệp Bình Chánh,Thủ Đức,Thành phố Hồ Chí Minh,Việt Nam</t>
  </si>
  <si>
    <t>0903703690</t>
  </si>
  <si>
    <t>10A4.07</t>
  </si>
  <si>
    <t>101820</t>
  </si>
  <si>
    <t>A1N01R</t>
  </si>
  <si>
    <t>NGUYỄN KHẮC MINH</t>
  </si>
  <si>
    <t>ĐỨC</t>
  </si>
  <si>
    <t>01EA04</t>
  </si>
  <si>
    <t>THCS VÕ TRƯỜNG TOẢN</t>
  </si>
  <si>
    <t>47 Đường 17 Phường Hiệp Bình Chánh Quận Thủ Đức</t>
  </si>
  <si>
    <t>0985378847</t>
  </si>
  <si>
    <t>tin- địa</t>
  </si>
  <si>
    <t>10A4.08</t>
  </si>
  <si>
    <t>135167</t>
  </si>
  <si>
    <t>A7X11F</t>
  </si>
  <si>
    <t>55/16A-Nơ Trang Long-Phường 13-Quận Bình Thạnh-Thành phố Hồ Chí Minh</t>
  </si>
  <si>
    <t>0903592696</t>
  </si>
  <si>
    <t>10A4.09</t>
  </si>
  <si>
    <t>154782</t>
  </si>
  <si>
    <t>A4G0DE</t>
  </si>
  <si>
    <t>Nguyễn Thị Mỹ</t>
  </si>
  <si>
    <t>44/11 Đường 12  Kp. 9 P. Trường Thọ,  TP. Thủ Đức</t>
  </si>
  <si>
    <t>0347039754</t>
  </si>
  <si>
    <t>10A4.10</t>
  </si>
  <si>
    <t>135210</t>
  </si>
  <si>
    <t>A7X0WI</t>
  </si>
  <si>
    <t>Lương Ngọc</t>
  </si>
  <si>
    <t>Gấm</t>
  </si>
  <si>
    <t>Tỉnh Kiên Giang</t>
  </si>
  <si>
    <t>356/17-Nơ Trang Long-Phường 13-Quận Bình Thạnh-Thành phố Hồ Chí Minh</t>
  </si>
  <si>
    <t>0902433263</t>
  </si>
  <si>
    <t>10A4.11</t>
  </si>
  <si>
    <t>153900</t>
  </si>
  <si>
    <t>A441E0</t>
  </si>
  <si>
    <t xml:space="preserve">Bùi Ngô Hương </t>
  </si>
  <si>
    <t>27/12/2007</t>
  </si>
  <si>
    <t>6/17/1A, QL13, KP2, Phường Hiệp Bình Phước, Tp.Thủ Đức (TĐ), Thành phố Hồ Chí Minh</t>
  </si>
  <si>
    <t>0918615374</t>
  </si>
  <si>
    <t>10A4.12</t>
  </si>
  <si>
    <t>138386</t>
  </si>
  <si>
    <t>A6M10F</t>
  </si>
  <si>
    <t>Lai Đỗ Mỹ</t>
  </si>
  <si>
    <t>49 Dương Quảng Hàm Tổ 15 KP 2 Phường 5 Quận Gò Vấp</t>
  </si>
  <si>
    <t>0933681067</t>
  </si>
  <si>
    <t>10A4.13</t>
  </si>
  <si>
    <t>150193</t>
  </si>
  <si>
    <t>A460WT</t>
  </si>
  <si>
    <t>Châu Gia</t>
  </si>
  <si>
    <t>05/01/2006</t>
  </si>
  <si>
    <t>122/9D, đường Bình Chiểu, tổ 3, KP3, Phường Bình Chiểu, Tp.Thủ Đức (TĐ), Thành phố Hồ Chí Minh</t>
  </si>
  <si>
    <t>0386957492</t>
  </si>
  <si>
    <t>10A4.14</t>
  </si>
  <si>
    <t>151115</t>
  </si>
  <si>
    <t>A411EC</t>
  </si>
  <si>
    <t>Nguyễn Ngọc Bảo</t>
  </si>
  <si>
    <t>Số 57/17/3,đường 18,khu phố 4,Phường Hiệp Bình Chánh,Thủ Đức,Thành phố Hồ Chí Minh,Việt Nam</t>
  </si>
  <si>
    <t>0934141581</t>
  </si>
  <si>
    <t>10A4.15</t>
  </si>
  <si>
    <t>153918</t>
  </si>
  <si>
    <t>A45127</t>
  </si>
  <si>
    <t>Đàm Ngọc Bảo</t>
  </si>
  <si>
    <t>23/05/2007</t>
  </si>
  <si>
    <t>6/3 , Đường Ụ Ghe , tổ 6 , khu phố  2 , Phường Tam Phú , Thành phố Thủ Đức , thành phố Hồ Chí Minh</t>
  </si>
  <si>
    <t>0935942791</t>
  </si>
  <si>
    <t>10A4.16</t>
  </si>
  <si>
    <t>128654</t>
  </si>
  <si>
    <t>A2L06Y</t>
  </si>
  <si>
    <t>Trần Trung</t>
  </si>
  <si>
    <t>25/2, Khu phố 4, Phường An Phú Đông, Quận 12, TP.HCM</t>
  </si>
  <si>
    <t>0918912344</t>
  </si>
  <si>
    <t>10A4.17</t>
  </si>
  <si>
    <t>150239</t>
  </si>
  <si>
    <t>A441BM</t>
  </si>
  <si>
    <t>Lê Đức</t>
  </si>
  <si>
    <t>2704/3B, đường quốc lộ 1A,  kp5, Phường An Phú Đông, Quận 12, Thành phố Hồ Chí Minh</t>
  </si>
  <si>
    <t>0972707961</t>
  </si>
  <si>
    <t>10A4.18</t>
  </si>
  <si>
    <t>151174</t>
  </si>
  <si>
    <t>A441AI</t>
  </si>
  <si>
    <t>Nguyễn Mai</t>
  </si>
  <si>
    <t>18/06/2007</t>
  </si>
  <si>
    <t>Chung cư Opal Riverside,đường 10,khu phố 4,Phường Hiệp Bình Chánh,Thủ Đức,Thành phố Hồ Chí Minh,Việt Nam</t>
  </si>
  <si>
    <t>0933043778</t>
  </si>
  <si>
    <t>10A4.19</t>
  </si>
  <si>
    <t>154077</t>
  </si>
  <si>
    <t>A451DS</t>
  </si>
  <si>
    <t>Trần Anh</t>
  </si>
  <si>
    <t>55/3, Đường Phú Châu, Tổ 9, Khu phố 1, Phường Tam Bình, Thành phố Thủ Đức, Thành phố Hồ Chí Minh</t>
  </si>
  <si>
    <t>0986600353</t>
  </si>
  <si>
    <t>10A4.20</t>
  </si>
  <si>
    <t>154087</t>
  </si>
  <si>
    <t>A4419F</t>
  </si>
  <si>
    <t>Mai Tuấn</t>
  </si>
  <si>
    <t>313/7 Quốc lộ 13, Phường Hiệp Bình Phước, Tp.Thủ Đức (TĐ), Thành phố Hồ Chí Minh</t>
  </si>
  <si>
    <t>0905485128</t>
  </si>
  <si>
    <t>10A4.21</t>
  </si>
  <si>
    <t>154098</t>
  </si>
  <si>
    <t>A4414E</t>
  </si>
  <si>
    <t>Lạc</t>
  </si>
  <si>
    <t>724/9, kp4, Phường Hiệp Bình Phước, Tp.Thủ Đức (TĐ), Thành phố Hồ Chí Minh</t>
  </si>
  <si>
    <t>0988072793</t>
  </si>
  <si>
    <t>10A4.22</t>
  </si>
  <si>
    <t>135612</t>
  </si>
  <si>
    <t>A7X11X</t>
  </si>
  <si>
    <t>Nguyễn Thị Cẩm</t>
  </si>
  <si>
    <t>55-Nơ Trang Long-Phường 13-Quận Bình Thạnh-Thành phố Hồ Chí Minh</t>
  </si>
  <si>
    <t>0788760472</t>
  </si>
  <si>
    <t>10A4.23</t>
  </si>
  <si>
    <t>154998</t>
  </si>
  <si>
    <t>A4G0B6</t>
  </si>
  <si>
    <t>Nguyễn Thị Trúc</t>
  </si>
  <si>
    <t>122/8/9 Đường 11, Phường Trường Thọ, Thành phố Thủ Đức</t>
  </si>
  <si>
    <t>0377425969</t>
  </si>
  <si>
    <t>10A4.24</t>
  </si>
  <si>
    <t>150412</t>
  </si>
  <si>
    <t>A460Y9</t>
  </si>
  <si>
    <t>Cao Gia</t>
  </si>
  <si>
    <t>Mẫn</t>
  </si>
  <si>
    <t>35b, đường Gò Dưa, KP 4, Phường Tam Bình, Tp.Thủ Đức (TĐ), Thành phố Hồ Chí Minh</t>
  </si>
  <si>
    <t>0777897668</t>
  </si>
  <si>
    <t>10A4.25</t>
  </si>
  <si>
    <t>135659</t>
  </si>
  <si>
    <t>A7X120</t>
  </si>
  <si>
    <t>179/2-số 45-Phường Hiệp Bình Chánh-Tp.Thủ Đức (TĐ)-Thành phố Hồ Chí Minh</t>
  </si>
  <si>
    <t>0937183933</t>
  </si>
  <si>
    <t>10A4.26</t>
  </si>
  <si>
    <t>154177</t>
  </si>
  <si>
    <t>A441EF</t>
  </si>
  <si>
    <t xml:space="preserve">Nguyễn Trần Giáng </t>
  </si>
  <si>
    <t>25/63/13/13, đường 6, KP6, Phường Hiệp Bình Phước, Tp.Thủ Đức (TĐ), Thành phố Hồ Chí Minh</t>
  </si>
  <si>
    <t>0932113517</t>
  </si>
  <si>
    <t>10A4.27</t>
  </si>
  <si>
    <t>128917</t>
  </si>
  <si>
    <t>A2W0XV</t>
  </si>
  <si>
    <t>Lê Kim</t>
  </si>
  <si>
    <t>218, Thạnh Lộc 19, Tổ 10, KP3C, P.Thạnh Lộc, Quận 12</t>
  </si>
  <si>
    <t>0917724726</t>
  </si>
  <si>
    <t>10A4.28</t>
  </si>
  <si>
    <t>154241</t>
  </si>
  <si>
    <t>A4415S</t>
  </si>
  <si>
    <t>Trương Thị Thảo</t>
  </si>
  <si>
    <t>28/02/2007</t>
  </si>
  <si>
    <t>505/45, QL13, KP5, Phường Hiệp Bình Phước, Tp.Thủ Đức, Thành phố Hồ Chí Minh</t>
  </si>
  <si>
    <t>0384196267</t>
  </si>
  <si>
    <t>10A4.29</t>
  </si>
  <si>
    <t>143308</t>
  </si>
  <si>
    <t>A6P00V</t>
  </si>
  <si>
    <t>04/04/2007</t>
  </si>
  <si>
    <t>975 Hà Huy Giáp,  Tổ: 10,  Khu phố 2, Phường Thạnh Lộc,  Quận 12, Thành phố Hồ Chí Minh</t>
  </si>
  <si>
    <t>0909425037</t>
  </si>
  <si>
    <t xml:space="preserve">3-1-2 </t>
  </si>
  <si>
    <t>10A4.30</t>
  </si>
  <si>
    <t>151416</t>
  </si>
  <si>
    <t>A411KZ</t>
  </si>
  <si>
    <t>Nguyễn Lê Quỳnh</t>
  </si>
  <si>
    <t>Số 441,đường Kha Vạn Cân,khu phố 6,Phường Hiệp Bình Chánh,Thủ Đức,Thành phố Hồ Chí Minh,Việt Nam</t>
  </si>
  <si>
    <t>0394670577</t>
  </si>
  <si>
    <t>10A4.31</t>
  </si>
  <si>
    <t>139280</t>
  </si>
  <si>
    <t>A6M0ZP</t>
  </si>
  <si>
    <t>Phạm Chấn</t>
  </si>
  <si>
    <t>Phiên</t>
  </si>
  <si>
    <t>80/12/97 Dương Quảng Hàm Tổ 95 KP 14 Phường 5 Quận Gò Vấp</t>
  </si>
  <si>
    <t>0393151005</t>
  </si>
  <si>
    <t>10A4.32</t>
  </si>
  <si>
    <t>134533</t>
  </si>
  <si>
    <t>A7R0VS</t>
  </si>
  <si>
    <t>NGUYỄN TRỌNG</t>
  </si>
  <si>
    <t>PHÚC</t>
  </si>
  <si>
    <t>13EA01</t>
  </si>
  <si>
    <t>THCS LAM SƠN</t>
  </si>
  <si>
    <t>1/10/42 Đường 53, Phường Hiệp Bình Chánh, Quận Thủ Đức</t>
  </si>
  <si>
    <t>0907976537</t>
  </si>
  <si>
    <t>10A4.33</t>
  </si>
  <si>
    <t>154337</t>
  </si>
  <si>
    <t>A44101</t>
  </si>
  <si>
    <t xml:space="preserve">Xa Ngọc Quỳnh </t>
  </si>
  <si>
    <t>52/3 ĐƯỜNG HIỆP BÌNH, KHU PHỐ 6, Phường Hiệp Bình Phước, Tp.Thủ Đức (TĐ), Thành phố Hồ Chí Minh</t>
  </si>
  <si>
    <t>0908693555</t>
  </si>
  <si>
    <t>10A4.34</t>
  </si>
  <si>
    <t>150655</t>
  </si>
  <si>
    <t>A460YZ</t>
  </si>
  <si>
    <t>18/10/2006</t>
  </si>
  <si>
    <t>42/2/A2, đường Bình Chiểu, tổ 1, Kp3, Phường Bình Chiểu, Tp.Thủ Đức (TĐ), Thành phố Hồ Chí Minh</t>
  </si>
  <si>
    <t>0933887493</t>
  </si>
  <si>
    <t>10A4.35</t>
  </si>
  <si>
    <t>154359</t>
  </si>
  <si>
    <t>A4417A</t>
  </si>
  <si>
    <t>Lâm Thị Ngọc</t>
  </si>
  <si>
    <t>26/04/2007</t>
  </si>
  <si>
    <t>47/1 Đường 15, KP3, Phường Hiệp Bình Phước, Tp.Thủ Đức (TĐ), Thành phố Hồ Chí Minh</t>
  </si>
  <si>
    <t>0868279794</t>
  </si>
  <si>
    <t>10A4.36</t>
  </si>
  <si>
    <t>154403</t>
  </si>
  <si>
    <t>A451AP</t>
  </si>
  <si>
    <t>Đỗ Quang</t>
  </si>
  <si>
    <t>Thái</t>
  </si>
  <si>
    <t>18/02/2007</t>
  </si>
  <si>
    <t>64, Đường số 3, Tổ 7, Khu phố 3, Phường Tam Phú, Thành phố Thủ Đức, Thành phố Hồ Chí Minh</t>
  </si>
  <si>
    <t>0336750757</t>
  </si>
  <si>
    <t>10A4.37</t>
  </si>
  <si>
    <t>101480</t>
  </si>
  <si>
    <t>A1Q0GX</t>
  </si>
  <si>
    <t>Hoàng Thị Thủy</t>
  </si>
  <si>
    <t>9 đường số 14, khu phố 2, phường Hiệp Bình Chánh, Thủ Đức</t>
  </si>
  <si>
    <t>0935171396</t>
  </si>
  <si>
    <t>địa lí</t>
  </si>
  <si>
    <t>10A4.38</t>
  </si>
  <si>
    <t>136179</t>
  </si>
  <si>
    <t>A7X110</t>
  </si>
  <si>
    <t>Lê Trần Diệu</t>
  </si>
  <si>
    <t>558/50/5-Bình Quới-Phường 28-Quận Bình Thạnh-Thành phố Hồ Chí Minh</t>
  </si>
  <si>
    <t>0937557050</t>
  </si>
  <si>
    <t>10A4.39</t>
  </si>
  <si>
    <t>154571</t>
  </si>
  <si>
    <t>A4419Z</t>
  </si>
  <si>
    <t>Nguyễn Hiếu Nhã</t>
  </si>
  <si>
    <t>25/28/1 đường 6, KP6, Phường Hiệp Bình Phước, Tp.Thủ Đức (TĐ), Thành phố Hồ Chí Minh</t>
  </si>
  <si>
    <t>0981097459</t>
  </si>
  <si>
    <t>10A4.40</t>
  </si>
  <si>
    <t>153693</t>
  </si>
  <si>
    <t>A4902Q</t>
  </si>
  <si>
    <t>Nguyễn Thu Thùy</t>
  </si>
  <si>
    <t>0988835455</t>
  </si>
  <si>
    <t>10A4.41</t>
  </si>
  <si>
    <t>153709</t>
  </si>
  <si>
    <t>A4907M</t>
  </si>
  <si>
    <t>Châu Yến</t>
  </si>
  <si>
    <t>0382477404</t>
  </si>
  <si>
    <t>10A4.42</t>
  </si>
  <si>
    <t>154602</t>
  </si>
  <si>
    <t>A4417N</t>
  </si>
  <si>
    <t xml:space="preserve">Châu Hồng Trúc </t>
  </si>
  <si>
    <t>237, QL13 cũ, Tổ 4, KP1, Phường Hiệp Bình Phước, Tp.Thủ Đức (TĐ), Thành phố Hồ Chí Minh</t>
  </si>
  <si>
    <t>0902492907</t>
  </si>
  <si>
    <t>10A4.43</t>
  </si>
  <si>
    <t>154607</t>
  </si>
  <si>
    <t>A441CH</t>
  </si>
  <si>
    <t>Lê Ngọc Yến</t>
  </si>
  <si>
    <t>36/5, Đường số 4, KP6, Phường Hiệp Bình Phước, Tp.Thủ Đức (TĐ), Tp Hồ Chí Minh</t>
  </si>
  <si>
    <t>0931843452</t>
  </si>
  <si>
    <t>10A4.44</t>
  </si>
  <si>
    <t>154611</t>
  </si>
  <si>
    <t>A4418V</t>
  </si>
  <si>
    <t>647/1, QL13, Tổ 6, KP3, Phường Hiệp Bình Phước, Tp.Thủ Đức (TĐ), Thành phố Hồ Chí Minh</t>
  </si>
  <si>
    <t>0906421659</t>
  </si>
  <si>
    <t>10A4.45</t>
  </si>
  <si>
    <t>154616</t>
  </si>
  <si>
    <t>A44156</t>
  </si>
  <si>
    <t>26/18 đường 53, KP8, Phường Hiệp Bình Chánh, Tp. Thủ Đức (TĐ), Thành phố Hồ Chí Minh</t>
  </si>
  <si>
    <t>0366205987</t>
  </si>
  <si>
    <t>10A4.46</t>
  </si>
  <si>
    <t>150957</t>
  </si>
  <si>
    <t>A4615F</t>
  </si>
  <si>
    <t>Nguyễn Trần Như</t>
  </si>
  <si>
    <t>G43, đường D, tổ 4, Kp5, Phường Tam Bình, Tp.Thủ Đức (TĐ), Thành phố Hồ Chí Minh</t>
  </si>
  <si>
    <t>0918222427</t>
  </si>
  <si>
    <t>10A4.47</t>
  </si>
  <si>
    <t>10A4.48</t>
  </si>
  <si>
    <t>TT-KT7</t>
  </si>
  <si>
    <t>A411HP</t>
  </si>
  <si>
    <t>10A4.49</t>
  </si>
  <si>
    <t>TT-KT8</t>
  </si>
  <si>
    <t>A411OX</t>
  </si>
  <si>
    <t>Mai Chí</t>
  </si>
  <si>
    <t>08/08/2006</t>
  </si>
  <si>
    <t>10A4.50</t>
  </si>
  <si>
    <t>GVCN: CÔ NGUYỄN THỊ TUYẾT ( VĂN)</t>
  </si>
  <si>
    <t>GVCN: CÔ TRẦN THỊ TUYẾT (ĐỊA)</t>
  </si>
  <si>
    <t>GVCN: CÔ PHẠM THỊ THANH NGA (CÔNG NGHỆ)</t>
  </si>
  <si>
    <t>GVCN: CÔ HÀ THỊ MINH PHƯỢNG (HÓA)</t>
  </si>
  <si>
    <t>GVCN: CÔ NGUYỄN THỊ MINH TÂM ( TOÁN)</t>
  </si>
  <si>
    <t>GVCN: THẦY PHAN VĂN THỊNH (LÝ)</t>
  </si>
  <si>
    <t>GVCN: CÔ BÙI THỊ VỆ GIANG (HÓA)</t>
  </si>
  <si>
    <t>GVCN: THẦY ĐẶNG NGỌC NHIỆM (TOÁN)</t>
  </si>
  <si>
    <t>GVCN: CÔ PHẠM MINH KIỀU OANH (ANH VĂN)</t>
  </si>
  <si>
    <t>GVCN: CÔ ĐÀO THỤC ANH (HÓA)</t>
  </si>
  <si>
    <t>GVCN: THẦY PHƯƠNG THANH NHÀN (LÝ)</t>
  </si>
  <si>
    <t>GVCN: CÔ NGUYỄN THỊ THÚY TRANG (SINH)</t>
  </si>
  <si>
    <t>A4407W</t>
  </si>
  <si>
    <t>A4413Z</t>
  </si>
  <si>
    <t>TT530</t>
  </si>
  <si>
    <t>TDTT</t>
  </si>
  <si>
    <t>ĐỊA-KTPL-SINH-CN Trồng trọt</t>
  </si>
  <si>
    <t>LÝ- HÓA-KTPL-CN Thiết kế</t>
  </si>
  <si>
    <t>HÓA-SINH-ĐỊA-CN Thiết kế</t>
  </si>
  <si>
    <t>HÓA-SINH-ĐỊA-CN Trồng trọt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</si>
  <si>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</si>
  <si>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</si>
  <si>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</si>
  <si>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</si>
  <si>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</si>
  <si>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</si>
  <si>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</si>
  <si>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</si>
  <si>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</si>
  <si>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</si>
  <si>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</si>
  <si>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</si>
  <si>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</si>
  <si>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Trương Khả</t>
  </si>
  <si>
    <t>12/12/2006</t>
  </si>
  <si>
    <t>10A9-BL</t>
  </si>
  <si>
    <t>CHỌN</t>
  </si>
  <si>
    <t>17/8/2022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</si>
</sst>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8" fillId="0" borderId="1" xfId="0" applyFont="1" applyBorder="1"/>
    <xf numFmtId="0" fontId="10" fillId="0" borderId="1" xfId="0" applyNumberFormat="1" applyFont="1" applyBorder="1" applyAlignment="1">
      <alignment horizontal="center"/>
    </xf>
    <xf numFmtId="49" fontId="10" fillId="0" borderId="1" xfId="0" quotePrefix="1" applyNumberFormat="1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1" xfId="0" quotePrefix="1" applyFont="1" applyBorder="1"/>
    <xf numFmtId="14" fontId="10" fillId="0" borderId="1" xfId="0" quotePrefix="1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2"/>
  <sheetViews>
    <sheetView tabSelected="1" topLeftCell="A589" zoomScale="85" zoomScaleNormal="85" zoomScaleSheetLayoutView="85" workbookViewId="0">
      <selection activeCell="Y12" sqref="Y12"/>
    </sheetView>
  </sheetViews>
  <sheetFormatPr defaultRowHeight="16.5" x14ac:dyDescent="0.25"/>
  <cols>
    <col min="1" max="1" width="9.28515625" style="24" bestFit="1" customWidth="1"/>
    <col min="2" max="2" width="12.7109375" style="25" bestFit="1" customWidth="1"/>
    <col min="3" max="3" width="7.140625" style="16" customWidth="1"/>
    <col min="4" max="4" width="13.7109375" style="24" customWidth="1"/>
    <col min="5" max="5" width="32.140625" style="16" bestFit="1" customWidth="1"/>
    <col min="6" max="6" width="11" style="16" bestFit="1" customWidth="1"/>
    <col min="7" max="7" width="6.140625" style="16" hidden="1" customWidth="1"/>
    <col min="8" max="8" width="10.28515625" style="16" bestFit="1" customWidth="1"/>
    <col min="9" max="9" width="7.42578125" style="16" hidden="1" customWidth="1"/>
    <col min="10" max="10" width="9" style="16" bestFit="1" customWidth="1"/>
    <col min="11" max="11" width="5.7109375" style="16" hidden="1" customWidth="1"/>
    <col min="12" max="12" width="10.28515625" style="16" hidden="1" customWidth="1"/>
    <col min="13" max="13" width="40.28515625" style="24" customWidth="1"/>
    <col min="14" max="14" width="22.42578125" style="24" hidden="1" customWidth="1"/>
    <col min="15" max="15" width="109" style="24" hidden="1" customWidth="1"/>
    <col min="16" max="16" width="11.5703125" style="24" hidden="1" customWidth="1"/>
    <col min="17" max="19" width="6.140625" style="24" hidden="1" customWidth="1"/>
    <col min="20" max="20" width="17.28515625" style="24" hidden="1" customWidth="1"/>
    <col min="21" max="21" width="7.140625" style="24" bestFit="1" customWidth="1"/>
    <col min="22" max="22" width="16.5703125" style="24" bestFit="1" customWidth="1"/>
    <col min="23" max="23" width="30.140625" style="24" bestFit="1" customWidth="1"/>
    <col min="24" max="24" width="17" style="16" bestFit="1" customWidth="1"/>
    <col min="25" max="25" width="17.28515625" style="16" bestFit="1" customWidth="1"/>
    <col min="26" max="26" width="14.28515625" style="16" bestFit="1" customWidth="1"/>
    <col min="27" max="27" width="15.5703125" style="16" bestFit="1" customWidth="1"/>
    <col min="28" max="28" width="20.42578125" style="16" bestFit="1" customWidth="1"/>
    <col min="29" max="16384" width="9.140625" style="16"/>
  </cols>
  <sheetData>
    <row r="1" spans="1:23" s="3" customFormat="1" x14ac:dyDescent="0.25">
      <c r="A1" s="1" t="s">
        <v>0</v>
      </c>
      <c r="B1" s="2"/>
      <c r="E1" s="4"/>
      <c r="F1" s="5"/>
      <c r="W1" s="33" t="s">
        <v>4392</v>
      </c>
    </row>
    <row r="2" spans="1:23" s="3" customFormat="1" ht="20.25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s="3" customFormat="1" ht="20.25" x14ac:dyDescent="0.3">
      <c r="A3" s="6" t="s">
        <v>4375</v>
      </c>
      <c r="B3" s="6"/>
      <c r="C3" s="6"/>
      <c r="D3" s="6"/>
      <c r="E3" s="7" t="s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 t="s">
        <v>4391</v>
      </c>
    </row>
    <row r="4" spans="1:23" s="12" customFormat="1" x14ac:dyDescent="0.25">
      <c r="A4" s="8" t="s">
        <v>3</v>
      </c>
      <c r="B4" s="9" t="s">
        <v>4</v>
      </c>
      <c r="C4" s="8" t="s">
        <v>5</v>
      </c>
      <c r="D4" s="10" t="s">
        <v>6</v>
      </c>
      <c r="E4" s="10" t="s">
        <v>7</v>
      </c>
      <c r="F4" s="8" t="s">
        <v>8</v>
      </c>
      <c r="G4" s="8"/>
      <c r="H4" s="11" t="s">
        <v>9</v>
      </c>
      <c r="I4" s="11"/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0" t="s">
        <v>19</v>
      </c>
      <c r="T4" s="10" t="s">
        <v>20</v>
      </c>
      <c r="U4" s="10" t="s">
        <v>21</v>
      </c>
      <c r="V4" s="10" t="s">
        <v>22</v>
      </c>
      <c r="W4" s="10" t="s">
        <v>23</v>
      </c>
    </row>
    <row r="5" spans="1:23" x14ac:dyDescent="0.25">
      <c r="A5" s="13" t="s">
        <v>3124</v>
      </c>
      <c r="B5" s="14">
        <v>85</v>
      </c>
      <c r="C5" s="15" t="s">
        <v>3125</v>
      </c>
      <c r="D5" s="13" t="s">
        <v>3126</v>
      </c>
      <c r="E5" s="15" t="s">
        <v>2144</v>
      </c>
      <c r="F5" s="15" t="s">
        <v>480</v>
      </c>
      <c r="G5" s="15">
        <v>39416</v>
      </c>
      <c r="H5" s="15" t="s">
        <v>414</v>
      </c>
      <c r="I5" s="15" t="b">
        <v>0</v>
      </c>
      <c r="J5" s="15" t="s">
        <v>44</v>
      </c>
      <c r="K5" s="15" t="s">
        <v>329</v>
      </c>
      <c r="L5" s="15" t="s">
        <v>235</v>
      </c>
      <c r="M5" s="13" t="s">
        <v>236</v>
      </c>
      <c r="N5" s="13" t="s">
        <v>72</v>
      </c>
      <c r="O5" s="13" t="s">
        <v>3127</v>
      </c>
      <c r="P5" s="13" t="s">
        <v>3128</v>
      </c>
      <c r="Q5" s="13">
        <v>7.75</v>
      </c>
      <c r="R5" s="13">
        <v>6.75</v>
      </c>
      <c r="S5" s="13">
        <v>6.5</v>
      </c>
      <c r="T5" s="13">
        <v>21</v>
      </c>
      <c r="U5" s="13" t="s">
        <v>62</v>
      </c>
      <c r="V5" s="13" t="s">
        <v>3129</v>
      </c>
      <c r="W5" s="13" t="s">
        <v>3130</v>
      </c>
    </row>
    <row r="6" spans="1:23" x14ac:dyDescent="0.25">
      <c r="A6" s="13" t="s">
        <v>3131</v>
      </c>
      <c r="B6" s="14">
        <v>375</v>
      </c>
      <c r="C6" s="15" t="s">
        <v>3132</v>
      </c>
      <c r="D6" s="13" t="s">
        <v>3133</v>
      </c>
      <c r="E6" s="15" t="s">
        <v>3134</v>
      </c>
      <c r="F6" s="15" t="s">
        <v>28</v>
      </c>
      <c r="G6" s="15">
        <v>39346</v>
      </c>
      <c r="H6" s="15" t="s">
        <v>2676</v>
      </c>
      <c r="I6" s="15" t="b">
        <v>1</v>
      </c>
      <c r="J6" s="15" t="s">
        <v>30</v>
      </c>
      <c r="K6" s="15" t="s">
        <v>426</v>
      </c>
      <c r="L6" s="15" t="s">
        <v>32</v>
      </c>
      <c r="M6" s="13" t="s">
        <v>33</v>
      </c>
      <c r="N6" s="13" t="s">
        <v>2184</v>
      </c>
      <c r="O6" s="13" t="s">
        <v>3135</v>
      </c>
      <c r="P6" s="13" t="s">
        <v>3136</v>
      </c>
      <c r="Q6" s="13">
        <v>5.75</v>
      </c>
      <c r="R6" s="13">
        <v>9</v>
      </c>
      <c r="S6" s="13">
        <v>4.25</v>
      </c>
      <c r="T6" s="13">
        <v>19</v>
      </c>
      <c r="U6" s="13" t="s">
        <v>1971</v>
      </c>
      <c r="V6" s="13" t="s">
        <v>1957</v>
      </c>
      <c r="W6" s="13" t="s">
        <v>3130</v>
      </c>
    </row>
    <row r="7" spans="1:23" x14ac:dyDescent="0.25">
      <c r="A7" s="13" t="s">
        <v>3137</v>
      </c>
      <c r="B7" s="14">
        <v>382</v>
      </c>
      <c r="C7" s="15" t="s">
        <v>3138</v>
      </c>
      <c r="D7" s="13" t="s">
        <v>3139</v>
      </c>
      <c r="E7" s="15" t="s">
        <v>3140</v>
      </c>
      <c r="F7" s="15" t="s">
        <v>80</v>
      </c>
      <c r="G7" s="15">
        <v>39357</v>
      </c>
      <c r="H7" s="15" t="s">
        <v>1826</v>
      </c>
      <c r="I7" s="15" t="b">
        <v>1</v>
      </c>
      <c r="J7" s="15" t="s">
        <v>30</v>
      </c>
      <c r="K7" s="15" t="s">
        <v>426</v>
      </c>
      <c r="L7" s="15" t="s">
        <v>32</v>
      </c>
      <c r="M7" s="13" t="s">
        <v>33</v>
      </c>
      <c r="N7" s="13" t="s">
        <v>123</v>
      </c>
      <c r="O7" s="13" t="s">
        <v>3141</v>
      </c>
      <c r="P7" s="13" t="s">
        <v>3142</v>
      </c>
      <c r="Q7" s="13">
        <v>6.5</v>
      </c>
      <c r="R7" s="13">
        <v>6.5</v>
      </c>
      <c r="S7" s="13">
        <v>4.75</v>
      </c>
      <c r="T7" s="13">
        <v>17.75</v>
      </c>
      <c r="U7" s="13" t="s">
        <v>97</v>
      </c>
      <c r="V7" s="13" t="s">
        <v>159</v>
      </c>
      <c r="W7" s="13" t="s">
        <v>3130</v>
      </c>
    </row>
    <row r="8" spans="1:23" x14ac:dyDescent="0.25">
      <c r="A8" s="13" t="s">
        <v>3143</v>
      </c>
      <c r="B8" s="14">
        <v>115</v>
      </c>
      <c r="C8" s="15" t="s">
        <v>3144</v>
      </c>
      <c r="D8" s="13" t="s">
        <v>3145</v>
      </c>
      <c r="E8" s="15" t="s">
        <v>3146</v>
      </c>
      <c r="F8" s="15" t="s">
        <v>3147</v>
      </c>
      <c r="G8" s="15">
        <v>39439</v>
      </c>
      <c r="H8" s="15" t="s">
        <v>1308</v>
      </c>
      <c r="I8" s="15" t="b">
        <v>1</v>
      </c>
      <c r="J8" s="15" t="s">
        <v>30</v>
      </c>
      <c r="K8" s="15" t="s">
        <v>362</v>
      </c>
      <c r="L8" s="15" t="s">
        <v>3148</v>
      </c>
      <c r="M8" s="13" t="s">
        <v>3149</v>
      </c>
      <c r="N8" s="13" t="s">
        <v>2439</v>
      </c>
      <c r="O8" s="13" t="s">
        <v>3150</v>
      </c>
      <c r="P8" s="13" t="s">
        <v>3151</v>
      </c>
      <c r="Q8" s="13">
        <v>7.75</v>
      </c>
      <c r="R8" s="13">
        <v>7.5</v>
      </c>
      <c r="S8" s="13">
        <v>6.25</v>
      </c>
      <c r="T8" s="13">
        <v>21.5</v>
      </c>
      <c r="U8" s="13" t="s">
        <v>97</v>
      </c>
      <c r="V8" s="13" t="s">
        <v>159</v>
      </c>
      <c r="W8" s="13" t="s">
        <v>3130</v>
      </c>
    </row>
    <row r="9" spans="1:23" x14ac:dyDescent="0.25">
      <c r="A9" s="13" t="s">
        <v>3152</v>
      </c>
      <c r="B9" s="14">
        <v>190</v>
      </c>
      <c r="C9" s="15" t="s">
        <v>3153</v>
      </c>
      <c r="D9" s="13" t="s">
        <v>3154</v>
      </c>
      <c r="E9" s="15" t="s">
        <v>3155</v>
      </c>
      <c r="F9" s="15" t="s">
        <v>524</v>
      </c>
      <c r="G9" s="15">
        <v>39395</v>
      </c>
      <c r="H9" s="15" t="s">
        <v>425</v>
      </c>
      <c r="I9" s="15" t="b">
        <v>1</v>
      </c>
      <c r="J9" s="15" t="s">
        <v>30</v>
      </c>
      <c r="K9" s="15" t="s">
        <v>415</v>
      </c>
      <c r="L9" s="15" t="s">
        <v>92</v>
      </c>
      <c r="M9" s="13" t="s">
        <v>93</v>
      </c>
      <c r="N9" s="13" t="s">
        <v>72</v>
      </c>
      <c r="O9" s="13" t="s">
        <v>3156</v>
      </c>
      <c r="P9" s="13" t="s">
        <v>3157</v>
      </c>
      <c r="Q9" s="13">
        <v>6.75</v>
      </c>
      <c r="R9" s="13">
        <v>3.75</v>
      </c>
      <c r="S9" s="13">
        <v>6.25</v>
      </c>
      <c r="T9" s="13">
        <v>16.75</v>
      </c>
      <c r="U9" s="13" t="s">
        <v>62</v>
      </c>
      <c r="V9" s="13" t="s">
        <v>1957</v>
      </c>
      <c r="W9" s="13" t="s">
        <v>3130</v>
      </c>
    </row>
    <row r="10" spans="1:23" x14ac:dyDescent="0.25">
      <c r="A10" s="13" t="s">
        <v>3158</v>
      </c>
      <c r="B10" s="14">
        <v>127</v>
      </c>
      <c r="C10" s="15" t="s">
        <v>3159</v>
      </c>
      <c r="D10" s="13" t="s">
        <v>3160</v>
      </c>
      <c r="E10" s="15" t="s">
        <v>3161</v>
      </c>
      <c r="F10" s="15" t="s">
        <v>3162</v>
      </c>
      <c r="G10" s="15">
        <v>39329</v>
      </c>
      <c r="H10" s="15" t="s">
        <v>3163</v>
      </c>
      <c r="I10" s="15" t="b">
        <v>0</v>
      </c>
      <c r="J10" s="15" t="s">
        <v>44</v>
      </c>
      <c r="K10" s="15" t="s">
        <v>670</v>
      </c>
      <c r="L10" s="15" t="s">
        <v>294</v>
      </c>
      <c r="M10" s="13" t="s">
        <v>295</v>
      </c>
      <c r="N10" s="13" t="s">
        <v>275</v>
      </c>
      <c r="O10" s="13" t="s">
        <v>3164</v>
      </c>
      <c r="P10" s="13" t="s">
        <v>3165</v>
      </c>
      <c r="Q10" s="13">
        <v>6</v>
      </c>
      <c r="R10" s="13">
        <v>4.75</v>
      </c>
      <c r="S10" s="13">
        <v>5.5</v>
      </c>
      <c r="T10" s="13">
        <v>16.25</v>
      </c>
      <c r="U10" s="13" t="s">
        <v>62</v>
      </c>
      <c r="V10" s="13" t="s">
        <v>1957</v>
      </c>
      <c r="W10" s="13" t="s">
        <v>3130</v>
      </c>
    </row>
    <row r="11" spans="1:23" x14ac:dyDescent="0.25">
      <c r="A11" s="13" t="s">
        <v>3166</v>
      </c>
      <c r="B11" s="14">
        <v>396</v>
      </c>
      <c r="C11" s="15" t="s">
        <v>3167</v>
      </c>
      <c r="D11" s="13" t="s">
        <v>3168</v>
      </c>
      <c r="E11" s="15" t="s">
        <v>3169</v>
      </c>
      <c r="F11" s="15" t="s">
        <v>3170</v>
      </c>
      <c r="G11" s="15">
        <v>39315</v>
      </c>
      <c r="H11" s="15" t="s">
        <v>1604</v>
      </c>
      <c r="I11" s="15" t="b">
        <v>0</v>
      </c>
      <c r="J11" s="15" t="s">
        <v>44</v>
      </c>
      <c r="K11" s="15" t="s">
        <v>56</v>
      </c>
      <c r="L11" s="15" t="s">
        <v>144</v>
      </c>
      <c r="M11" s="13" t="s">
        <v>145</v>
      </c>
      <c r="N11" s="13" t="s">
        <v>451</v>
      </c>
      <c r="O11" s="13" t="s">
        <v>3171</v>
      </c>
      <c r="P11" s="13" t="s">
        <v>3172</v>
      </c>
      <c r="Q11" s="13">
        <v>6.5</v>
      </c>
      <c r="R11" s="13">
        <v>6.25</v>
      </c>
      <c r="S11" s="13">
        <v>4</v>
      </c>
      <c r="T11" s="13">
        <v>16.75</v>
      </c>
      <c r="U11" s="13" t="s">
        <v>62</v>
      </c>
      <c r="V11" s="13" t="s">
        <v>1957</v>
      </c>
      <c r="W11" s="13" t="s">
        <v>3130</v>
      </c>
    </row>
    <row r="12" spans="1:23" x14ac:dyDescent="0.25">
      <c r="A12" s="13" t="s">
        <v>3173</v>
      </c>
      <c r="B12" s="14">
        <v>105</v>
      </c>
      <c r="C12" s="15" t="s">
        <v>3174</v>
      </c>
      <c r="D12" s="13" t="s">
        <v>3175</v>
      </c>
      <c r="E12" s="15" t="s">
        <v>3176</v>
      </c>
      <c r="F12" s="15" t="s">
        <v>547</v>
      </c>
      <c r="G12" s="15">
        <v>39203</v>
      </c>
      <c r="H12" s="15" t="s">
        <v>3177</v>
      </c>
      <c r="I12" s="15" t="b">
        <v>0</v>
      </c>
      <c r="J12" s="15" t="s">
        <v>44</v>
      </c>
      <c r="K12" s="15" t="s">
        <v>670</v>
      </c>
      <c r="L12" s="15" t="s">
        <v>481</v>
      </c>
      <c r="M12" s="13" t="s">
        <v>482</v>
      </c>
      <c r="N12" s="13" t="s">
        <v>72</v>
      </c>
      <c r="O12" s="13" t="s">
        <v>3178</v>
      </c>
      <c r="P12" s="13" t="s">
        <v>3179</v>
      </c>
      <c r="Q12" s="13">
        <v>7</v>
      </c>
      <c r="R12" s="13">
        <v>4.25</v>
      </c>
      <c r="S12" s="13">
        <v>5</v>
      </c>
      <c r="T12" s="13">
        <v>16.25</v>
      </c>
      <c r="U12" s="13" t="s">
        <v>62</v>
      </c>
      <c r="V12" s="13" t="s">
        <v>1698</v>
      </c>
      <c r="W12" s="13" t="s">
        <v>3130</v>
      </c>
    </row>
    <row r="13" spans="1:23" x14ac:dyDescent="0.25">
      <c r="A13" s="13" t="s">
        <v>3180</v>
      </c>
      <c r="B13" s="14">
        <v>204</v>
      </c>
      <c r="C13" s="15" t="s">
        <v>3181</v>
      </c>
      <c r="D13" s="13" t="s">
        <v>3182</v>
      </c>
      <c r="E13" s="15" t="s">
        <v>3183</v>
      </c>
      <c r="F13" s="15" t="s">
        <v>547</v>
      </c>
      <c r="G13" s="15">
        <v>39129</v>
      </c>
      <c r="H13" s="15" t="s">
        <v>1436</v>
      </c>
      <c r="I13" s="15" t="b">
        <v>0</v>
      </c>
      <c r="J13" s="15" t="s">
        <v>44</v>
      </c>
      <c r="K13" s="15" t="s">
        <v>131</v>
      </c>
      <c r="L13" s="15" t="s">
        <v>132</v>
      </c>
      <c r="M13" s="13" t="s">
        <v>133</v>
      </c>
      <c r="N13" s="13" t="s">
        <v>134</v>
      </c>
      <c r="O13" s="13" t="s">
        <v>3184</v>
      </c>
      <c r="P13" s="13" t="s">
        <v>3185</v>
      </c>
      <c r="Q13" s="13">
        <v>6.75</v>
      </c>
      <c r="R13" s="13">
        <v>4.5</v>
      </c>
      <c r="S13" s="13">
        <v>3.75</v>
      </c>
      <c r="T13" s="13">
        <v>16</v>
      </c>
      <c r="U13" s="13" t="s">
        <v>1971</v>
      </c>
      <c r="V13" s="13" t="s">
        <v>3186</v>
      </c>
      <c r="W13" s="13" t="s">
        <v>3130</v>
      </c>
    </row>
    <row r="14" spans="1:23" x14ac:dyDescent="0.25">
      <c r="A14" s="13" t="s">
        <v>3187</v>
      </c>
      <c r="B14" s="14">
        <v>418</v>
      </c>
      <c r="C14" s="15" t="s">
        <v>3188</v>
      </c>
      <c r="D14" s="13" t="s">
        <v>3189</v>
      </c>
      <c r="E14" s="15" t="s">
        <v>1588</v>
      </c>
      <c r="F14" s="15" t="s">
        <v>1261</v>
      </c>
      <c r="G14" s="15">
        <v>39101</v>
      </c>
      <c r="H14" s="15" t="s">
        <v>907</v>
      </c>
      <c r="I14" s="15" t="b">
        <v>1</v>
      </c>
      <c r="J14" s="15" t="s">
        <v>30</v>
      </c>
      <c r="K14" s="15" t="s">
        <v>104</v>
      </c>
      <c r="L14" s="15" t="s">
        <v>32</v>
      </c>
      <c r="M14" s="13" t="s">
        <v>33</v>
      </c>
      <c r="N14" s="13" t="s">
        <v>123</v>
      </c>
      <c r="O14" s="13" t="s">
        <v>3190</v>
      </c>
      <c r="P14" s="13" t="s">
        <v>3191</v>
      </c>
      <c r="Q14" s="13">
        <v>7.25</v>
      </c>
      <c r="R14" s="13">
        <v>5.75</v>
      </c>
      <c r="S14" s="13">
        <v>5</v>
      </c>
      <c r="T14" s="13">
        <v>18</v>
      </c>
      <c r="U14" s="13" t="s">
        <v>97</v>
      </c>
      <c r="V14" s="13" t="s">
        <v>1698</v>
      </c>
      <c r="W14" s="13" t="s">
        <v>3130</v>
      </c>
    </row>
    <row r="15" spans="1:23" x14ac:dyDescent="0.25">
      <c r="A15" s="13" t="s">
        <v>3192</v>
      </c>
      <c r="B15" s="14">
        <v>297</v>
      </c>
      <c r="C15" s="15" t="s">
        <v>3193</v>
      </c>
      <c r="D15" s="13" t="s">
        <v>3194</v>
      </c>
      <c r="E15" s="15" t="s">
        <v>3195</v>
      </c>
      <c r="F15" s="15" t="s">
        <v>1261</v>
      </c>
      <c r="G15" s="15">
        <v>39424</v>
      </c>
      <c r="H15" s="15" t="s">
        <v>2473</v>
      </c>
      <c r="I15" s="15" t="b">
        <v>0</v>
      </c>
      <c r="J15" s="15" t="s">
        <v>44</v>
      </c>
      <c r="K15" s="15" t="s">
        <v>91</v>
      </c>
      <c r="L15" s="15" t="s">
        <v>273</v>
      </c>
      <c r="M15" s="13" t="s">
        <v>274</v>
      </c>
      <c r="N15" s="13" t="s">
        <v>275</v>
      </c>
      <c r="O15" s="13" t="s">
        <v>3196</v>
      </c>
      <c r="P15" s="13" t="s">
        <v>3197</v>
      </c>
      <c r="Q15" s="13">
        <v>7</v>
      </c>
      <c r="R15" s="13">
        <v>5.25</v>
      </c>
      <c r="S15" s="13">
        <v>4</v>
      </c>
      <c r="T15" s="13">
        <v>16.25</v>
      </c>
      <c r="U15" s="13" t="s">
        <v>97</v>
      </c>
      <c r="V15" s="13" t="s">
        <v>801</v>
      </c>
      <c r="W15" s="13" t="s">
        <v>3130</v>
      </c>
    </row>
    <row r="16" spans="1:23" x14ac:dyDescent="0.25">
      <c r="A16" s="13" t="s">
        <v>3198</v>
      </c>
      <c r="B16" s="14">
        <v>419</v>
      </c>
      <c r="C16" s="15" t="s">
        <v>3199</v>
      </c>
      <c r="D16" s="13" t="s">
        <v>3200</v>
      </c>
      <c r="E16" s="15" t="s">
        <v>3201</v>
      </c>
      <c r="F16" s="15" t="s">
        <v>577</v>
      </c>
      <c r="G16" s="15">
        <v>39252</v>
      </c>
      <c r="H16" s="15" t="s">
        <v>3202</v>
      </c>
      <c r="I16" s="15" t="b">
        <v>1</v>
      </c>
      <c r="J16" s="15" t="s">
        <v>30</v>
      </c>
      <c r="K16" s="15" t="s">
        <v>69</v>
      </c>
      <c r="L16" s="15" t="s">
        <v>32</v>
      </c>
      <c r="M16" s="13" t="s">
        <v>33</v>
      </c>
      <c r="N16" s="13" t="s">
        <v>123</v>
      </c>
      <c r="O16" s="13" t="s">
        <v>3203</v>
      </c>
      <c r="P16" s="13" t="s">
        <v>3204</v>
      </c>
      <c r="Q16" s="13">
        <v>5.5</v>
      </c>
      <c r="R16" s="13">
        <v>8.5</v>
      </c>
      <c r="S16" s="13">
        <v>4.25</v>
      </c>
      <c r="T16" s="13">
        <v>18.25</v>
      </c>
      <c r="U16" s="13" t="s">
        <v>62</v>
      </c>
      <c r="V16" s="13" t="s">
        <v>1698</v>
      </c>
      <c r="W16" s="13" t="s">
        <v>3130</v>
      </c>
    </row>
    <row r="17" spans="1:23" x14ac:dyDescent="0.25">
      <c r="A17" s="13" t="s">
        <v>3205</v>
      </c>
      <c r="B17" s="14">
        <v>208</v>
      </c>
      <c r="C17" s="15" t="s">
        <v>3206</v>
      </c>
      <c r="D17" s="13" t="s">
        <v>3207</v>
      </c>
      <c r="E17" s="15" t="s">
        <v>3208</v>
      </c>
      <c r="F17" s="15" t="s">
        <v>3209</v>
      </c>
      <c r="G17" s="15">
        <v>39191</v>
      </c>
      <c r="H17" s="15" t="s">
        <v>3210</v>
      </c>
      <c r="I17" s="15" t="b">
        <v>0</v>
      </c>
      <c r="J17" s="15" t="s">
        <v>44</v>
      </c>
      <c r="K17" s="15" t="s">
        <v>426</v>
      </c>
      <c r="L17" s="15" t="s">
        <v>92</v>
      </c>
      <c r="M17" s="13" t="s">
        <v>93</v>
      </c>
      <c r="N17" s="13" t="s">
        <v>72</v>
      </c>
      <c r="O17" s="13" t="s">
        <v>3211</v>
      </c>
      <c r="P17" s="13" t="s">
        <v>3212</v>
      </c>
      <c r="Q17" s="13">
        <v>8</v>
      </c>
      <c r="R17" s="13">
        <v>6.5</v>
      </c>
      <c r="S17" s="13">
        <v>4.75</v>
      </c>
      <c r="T17" s="13">
        <v>19.25</v>
      </c>
      <c r="U17" s="13" t="s">
        <v>62</v>
      </c>
      <c r="V17" s="13" t="s">
        <v>801</v>
      </c>
      <c r="W17" s="13" t="s">
        <v>3130</v>
      </c>
    </row>
    <row r="18" spans="1:23" x14ac:dyDescent="0.25">
      <c r="A18" s="13" t="s">
        <v>3213</v>
      </c>
      <c r="B18" s="14">
        <v>595</v>
      </c>
      <c r="C18" s="15" t="s">
        <v>3214</v>
      </c>
      <c r="D18" s="13" t="s">
        <v>3215</v>
      </c>
      <c r="E18" s="15" t="s">
        <v>3216</v>
      </c>
      <c r="F18" s="15" t="s">
        <v>1270</v>
      </c>
      <c r="G18" s="15">
        <v>39184</v>
      </c>
      <c r="H18" s="15" t="s">
        <v>173</v>
      </c>
      <c r="I18" s="15" t="b">
        <v>1</v>
      </c>
      <c r="J18" s="15" t="s">
        <v>30</v>
      </c>
      <c r="K18" s="15" t="s">
        <v>1022</v>
      </c>
      <c r="L18" s="15" t="s">
        <v>46</v>
      </c>
      <c r="M18" s="13" t="s">
        <v>47</v>
      </c>
      <c r="N18" s="13" t="s">
        <v>72</v>
      </c>
      <c r="O18" s="13" t="s">
        <v>3217</v>
      </c>
      <c r="P18" s="13" t="s">
        <v>3218</v>
      </c>
      <c r="Q18" s="13">
        <v>7.75</v>
      </c>
      <c r="R18" s="13">
        <v>5.5</v>
      </c>
      <c r="S18" s="13">
        <v>6.25</v>
      </c>
      <c r="T18" s="13">
        <v>19.5</v>
      </c>
      <c r="U18" s="13" t="s">
        <v>97</v>
      </c>
      <c r="V18" s="13" t="s">
        <v>159</v>
      </c>
      <c r="W18" s="13" t="s">
        <v>3130</v>
      </c>
    </row>
    <row r="19" spans="1:23" x14ac:dyDescent="0.25">
      <c r="A19" s="13" t="s">
        <v>3219</v>
      </c>
      <c r="B19" s="14">
        <v>428</v>
      </c>
      <c r="C19" s="15" t="s">
        <v>3220</v>
      </c>
      <c r="D19" s="13" t="s">
        <v>3221</v>
      </c>
      <c r="E19" s="15" t="s">
        <v>3222</v>
      </c>
      <c r="F19" s="15" t="s">
        <v>2595</v>
      </c>
      <c r="G19" s="15">
        <v>39171</v>
      </c>
      <c r="H19" s="15" t="s">
        <v>3223</v>
      </c>
      <c r="I19" s="15" t="b">
        <v>1</v>
      </c>
      <c r="J19" s="15" t="s">
        <v>30</v>
      </c>
      <c r="K19" s="15" t="s">
        <v>56</v>
      </c>
      <c r="L19" s="15" t="s">
        <v>32</v>
      </c>
      <c r="M19" s="13" t="s">
        <v>33</v>
      </c>
      <c r="N19" s="13" t="s">
        <v>123</v>
      </c>
      <c r="O19" s="13" t="s">
        <v>3224</v>
      </c>
      <c r="P19" s="13" t="s">
        <v>3225</v>
      </c>
      <c r="Q19" s="13">
        <v>7.75</v>
      </c>
      <c r="R19" s="13">
        <v>6.5</v>
      </c>
      <c r="S19" s="13">
        <v>6.5</v>
      </c>
      <c r="T19" s="13">
        <v>20.75</v>
      </c>
      <c r="U19" s="13" t="s">
        <v>62</v>
      </c>
      <c r="V19" s="13" t="s">
        <v>3129</v>
      </c>
      <c r="W19" s="13" t="s">
        <v>3130</v>
      </c>
    </row>
    <row r="20" spans="1:23" x14ac:dyDescent="0.25">
      <c r="A20" s="13" t="s">
        <v>3226</v>
      </c>
      <c r="B20" s="14">
        <v>211</v>
      </c>
      <c r="C20" s="15" t="s">
        <v>3227</v>
      </c>
      <c r="D20" s="13" t="s">
        <v>3228</v>
      </c>
      <c r="E20" s="15" t="s">
        <v>3229</v>
      </c>
      <c r="F20" s="15" t="s">
        <v>1968</v>
      </c>
      <c r="G20" s="15">
        <v>39314</v>
      </c>
      <c r="H20" s="15" t="s">
        <v>81</v>
      </c>
      <c r="I20" s="15" t="b">
        <v>1</v>
      </c>
      <c r="J20" s="15" t="s">
        <v>30</v>
      </c>
      <c r="K20" s="15" t="s">
        <v>362</v>
      </c>
      <c r="L20" s="15" t="s">
        <v>92</v>
      </c>
      <c r="M20" s="13" t="s">
        <v>93</v>
      </c>
      <c r="N20" s="13" t="s">
        <v>570</v>
      </c>
      <c r="O20" s="13" t="s">
        <v>3230</v>
      </c>
      <c r="P20" s="13" t="s">
        <v>3231</v>
      </c>
      <c r="Q20" s="13">
        <v>6.75</v>
      </c>
      <c r="R20" s="13">
        <v>6.25</v>
      </c>
      <c r="S20" s="13">
        <v>3.5</v>
      </c>
      <c r="T20" s="13">
        <v>16.5</v>
      </c>
      <c r="U20" s="13" t="s">
        <v>1971</v>
      </c>
      <c r="V20" s="13" t="s">
        <v>3232</v>
      </c>
      <c r="W20" s="13" t="s">
        <v>3130</v>
      </c>
    </row>
    <row r="21" spans="1:23" x14ac:dyDescent="0.25">
      <c r="A21" s="13" t="s">
        <v>3233</v>
      </c>
      <c r="B21" s="14">
        <v>450</v>
      </c>
      <c r="C21" s="15" t="s">
        <v>3234</v>
      </c>
      <c r="D21" s="13" t="s">
        <v>3235</v>
      </c>
      <c r="E21" s="15" t="s">
        <v>1961</v>
      </c>
      <c r="F21" s="15" t="s">
        <v>653</v>
      </c>
      <c r="G21" s="15">
        <v>39377</v>
      </c>
      <c r="H21" s="15" t="s">
        <v>1339</v>
      </c>
      <c r="I21" s="15" t="b">
        <v>1</v>
      </c>
      <c r="J21" s="15" t="s">
        <v>30</v>
      </c>
      <c r="K21" s="15" t="s">
        <v>69</v>
      </c>
      <c r="L21" s="15" t="s">
        <v>32</v>
      </c>
      <c r="M21" s="13" t="s">
        <v>33</v>
      </c>
      <c r="N21" s="13" t="s">
        <v>123</v>
      </c>
      <c r="O21" s="13" t="s">
        <v>3236</v>
      </c>
      <c r="P21" s="13" t="s">
        <v>3237</v>
      </c>
      <c r="Q21" s="13">
        <v>5</v>
      </c>
      <c r="R21" s="13">
        <v>7</v>
      </c>
      <c r="S21" s="13">
        <v>4</v>
      </c>
      <c r="T21" s="13">
        <v>16</v>
      </c>
      <c r="U21" s="13" t="s">
        <v>97</v>
      </c>
      <c r="V21" s="13" t="s">
        <v>3129</v>
      </c>
      <c r="W21" s="13" t="s">
        <v>3130</v>
      </c>
    </row>
    <row r="22" spans="1:23" x14ac:dyDescent="0.25">
      <c r="A22" s="13" t="s">
        <v>3238</v>
      </c>
      <c r="B22" s="14">
        <v>121</v>
      </c>
      <c r="C22" s="15" t="s">
        <v>3239</v>
      </c>
      <c r="D22" s="13" t="s">
        <v>3240</v>
      </c>
      <c r="E22" s="15" t="s">
        <v>3241</v>
      </c>
      <c r="F22" s="15" t="s">
        <v>251</v>
      </c>
      <c r="G22" s="15">
        <v>39355</v>
      </c>
      <c r="H22" s="15" t="s">
        <v>806</v>
      </c>
      <c r="I22" s="15" t="b">
        <v>0</v>
      </c>
      <c r="J22" s="15" t="s">
        <v>44</v>
      </c>
      <c r="K22" s="15" t="s">
        <v>253</v>
      </c>
      <c r="L22" s="15" t="s">
        <v>3242</v>
      </c>
      <c r="M22" s="13" t="s">
        <v>3243</v>
      </c>
      <c r="N22" s="13" t="s">
        <v>123</v>
      </c>
      <c r="O22" s="13" t="s">
        <v>3244</v>
      </c>
      <c r="P22" s="13" t="s">
        <v>3245</v>
      </c>
      <c r="Q22" s="13">
        <v>5.75</v>
      </c>
      <c r="R22" s="13">
        <v>4</v>
      </c>
      <c r="S22" s="13">
        <v>7.5</v>
      </c>
      <c r="T22" s="13">
        <v>17.25</v>
      </c>
      <c r="U22" s="13" t="s">
        <v>229</v>
      </c>
      <c r="V22" s="13" t="s">
        <v>1698</v>
      </c>
      <c r="W22" s="13" t="s">
        <v>3130</v>
      </c>
    </row>
    <row r="23" spans="1:23" x14ac:dyDescent="0.25">
      <c r="A23" s="13" t="s">
        <v>3246</v>
      </c>
      <c r="B23" s="14">
        <v>463</v>
      </c>
      <c r="C23" s="15" t="s">
        <v>3247</v>
      </c>
      <c r="D23" s="13" t="s">
        <v>3248</v>
      </c>
      <c r="E23" s="15" t="s">
        <v>3249</v>
      </c>
      <c r="F23" s="15" t="s">
        <v>251</v>
      </c>
      <c r="G23" s="15">
        <v>39271</v>
      </c>
      <c r="H23" s="15" t="s">
        <v>3250</v>
      </c>
      <c r="I23" s="15" t="b">
        <v>0</v>
      </c>
      <c r="J23" s="15" t="s">
        <v>44</v>
      </c>
      <c r="K23" s="15" t="s">
        <v>56</v>
      </c>
      <c r="L23" s="15" t="s">
        <v>144</v>
      </c>
      <c r="M23" s="13" t="s">
        <v>145</v>
      </c>
      <c r="N23" s="13" t="s">
        <v>72</v>
      </c>
      <c r="O23" s="13" t="s">
        <v>3251</v>
      </c>
      <c r="P23" s="13" t="s">
        <v>3252</v>
      </c>
      <c r="Q23" s="13">
        <v>7</v>
      </c>
      <c r="R23" s="13">
        <v>5.25</v>
      </c>
      <c r="S23" s="13">
        <v>4.5</v>
      </c>
      <c r="T23" s="13">
        <v>16.75</v>
      </c>
      <c r="U23" s="13" t="s">
        <v>97</v>
      </c>
      <c r="V23" s="13" t="s">
        <v>1698</v>
      </c>
      <c r="W23" s="13" t="s">
        <v>3130</v>
      </c>
    </row>
    <row r="24" spans="1:23" x14ac:dyDescent="0.25">
      <c r="A24" s="13" t="s">
        <v>3253</v>
      </c>
      <c r="B24" s="14">
        <v>237</v>
      </c>
      <c r="C24" s="15" t="s">
        <v>3254</v>
      </c>
      <c r="D24" s="13" t="s">
        <v>3255</v>
      </c>
      <c r="E24" s="15" t="s">
        <v>3256</v>
      </c>
      <c r="F24" s="15" t="s">
        <v>677</v>
      </c>
      <c r="G24" s="15">
        <v>39191</v>
      </c>
      <c r="H24" s="15" t="s">
        <v>3210</v>
      </c>
      <c r="I24" s="15" t="b">
        <v>0</v>
      </c>
      <c r="J24" s="15" t="s">
        <v>44</v>
      </c>
      <c r="K24" s="15" t="s">
        <v>958</v>
      </c>
      <c r="L24" s="15" t="s">
        <v>92</v>
      </c>
      <c r="M24" s="13" t="s">
        <v>93</v>
      </c>
      <c r="N24" s="13" t="s">
        <v>72</v>
      </c>
      <c r="O24" s="13" t="s">
        <v>3257</v>
      </c>
      <c r="P24" s="13" t="s">
        <v>3258</v>
      </c>
      <c r="Q24" s="13">
        <v>7</v>
      </c>
      <c r="R24" s="13">
        <v>7.5</v>
      </c>
      <c r="S24" s="13">
        <v>5.75</v>
      </c>
      <c r="T24" s="13">
        <v>20.25</v>
      </c>
      <c r="U24" s="13" t="s">
        <v>62</v>
      </c>
      <c r="V24" s="13" t="s">
        <v>801</v>
      </c>
      <c r="W24" s="13" t="s">
        <v>3130</v>
      </c>
    </row>
    <row r="25" spans="1:23" x14ac:dyDescent="0.25">
      <c r="A25" s="13" t="s">
        <v>3259</v>
      </c>
      <c r="B25" s="14">
        <v>475</v>
      </c>
      <c r="C25" s="15" t="s">
        <v>3260</v>
      </c>
      <c r="D25" s="13" t="s">
        <v>3261</v>
      </c>
      <c r="E25" s="15" t="s">
        <v>3262</v>
      </c>
      <c r="F25" s="15" t="s">
        <v>2352</v>
      </c>
      <c r="G25" s="15">
        <v>39114</v>
      </c>
      <c r="H25" s="15" t="s">
        <v>3082</v>
      </c>
      <c r="I25" s="15" t="b">
        <v>1</v>
      </c>
      <c r="J25" s="15" t="s">
        <v>30</v>
      </c>
      <c r="K25" s="15" t="s">
        <v>202</v>
      </c>
      <c r="L25" s="15" t="s">
        <v>32</v>
      </c>
      <c r="M25" s="13" t="s">
        <v>33</v>
      </c>
      <c r="N25" s="13" t="s">
        <v>3263</v>
      </c>
      <c r="O25" s="13" t="s">
        <v>3264</v>
      </c>
      <c r="P25" s="13" t="s">
        <v>3265</v>
      </c>
      <c r="Q25" s="13">
        <v>7</v>
      </c>
      <c r="R25" s="13">
        <v>7</v>
      </c>
      <c r="S25" s="13">
        <v>3.5</v>
      </c>
      <c r="T25" s="13">
        <v>17.5</v>
      </c>
      <c r="U25" s="13" t="s">
        <v>1971</v>
      </c>
      <c r="V25" s="13" t="s">
        <v>1698</v>
      </c>
      <c r="W25" s="13" t="s">
        <v>3130</v>
      </c>
    </row>
    <row r="26" spans="1:23" x14ac:dyDescent="0.25">
      <c r="A26" s="13" t="s">
        <v>3266</v>
      </c>
      <c r="B26" s="14">
        <v>116</v>
      </c>
      <c r="C26" s="15" t="s">
        <v>3267</v>
      </c>
      <c r="D26" s="13" t="s">
        <v>3268</v>
      </c>
      <c r="E26" s="15" t="s">
        <v>3269</v>
      </c>
      <c r="F26" s="15" t="s">
        <v>1712</v>
      </c>
      <c r="G26" s="15">
        <v>39416</v>
      </c>
      <c r="H26" s="15" t="s">
        <v>414</v>
      </c>
      <c r="I26" s="15" t="b">
        <v>1</v>
      </c>
      <c r="J26" s="15" t="s">
        <v>30</v>
      </c>
      <c r="K26" s="15" t="s">
        <v>174</v>
      </c>
      <c r="L26" s="15" t="s">
        <v>3270</v>
      </c>
      <c r="M26" s="13" t="s">
        <v>3271</v>
      </c>
      <c r="N26" s="13" t="s">
        <v>72</v>
      </c>
      <c r="O26" s="13" t="s">
        <v>3272</v>
      </c>
      <c r="P26" s="13" t="s">
        <v>3273</v>
      </c>
      <c r="Q26" s="13">
        <v>6</v>
      </c>
      <c r="R26" s="13">
        <v>5.75</v>
      </c>
      <c r="S26" s="13">
        <v>5.25</v>
      </c>
      <c r="T26" s="13">
        <v>17</v>
      </c>
      <c r="U26" s="13" t="s">
        <v>97</v>
      </c>
      <c r="V26" s="13" t="s">
        <v>75</v>
      </c>
      <c r="W26" s="13" t="s">
        <v>3130</v>
      </c>
    </row>
    <row r="27" spans="1:23" x14ac:dyDescent="0.25">
      <c r="A27" s="13" t="s">
        <v>3274</v>
      </c>
      <c r="B27" s="14">
        <v>241</v>
      </c>
      <c r="C27" s="15" t="s">
        <v>3275</v>
      </c>
      <c r="D27" s="13" t="s">
        <v>3276</v>
      </c>
      <c r="E27" s="15" t="s">
        <v>3277</v>
      </c>
      <c r="F27" s="15" t="s">
        <v>990</v>
      </c>
      <c r="G27" s="15">
        <v>39202</v>
      </c>
      <c r="H27" s="15" t="s">
        <v>2428</v>
      </c>
      <c r="I27" s="15" t="b">
        <v>0</v>
      </c>
      <c r="J27" s="15" t="s">
        <v>44</v>
      </c>
      <c r="K27" s="15" t="s">
        <v>958</v>
      </c>
      <c r="L27" s="15" t="s">
        <v>92</v>
      </c>
      <c r="M27" s="13" t="s">
        <v>93</v>
      </c>
      <c r="N27" s="13" t="s">
        <v>72</v>
      </c>
      <c r="O27" s="13" t="s">
        <v>3278</v>
      </c>
      <c r="P27" s="13" t="s">
        <v>3279</v>
      </c>
      <c r="Q27" s="13">
        <v>6.5</v>
      </c>
      <c r="R27" s="13">
        <v>4.5</v>
      </c>
      <c r="S27" s="13">
        <v>6.75</v>
      </c>
      <c r="T27" s="13">
        <v>17.75</v>
      </c>
      <c r="U27" s="13" t="s">
        <v>97</v>
      </c>
      <c r="V27" s="13" t="s">
        <v>3280</v>
      </c>
      <c r="W27" s="13" t="s">
        <v>3130</v>
      </c>
    </row>
    <row r="28" spans="1:23" x14ac:dyDescent="0.25">
      <c r="A28" s="13" t="s">
        <v>3281</v>
      </c>
      <c r="B28" s="14">
        <v>483</v>
      </c>
      <c r="C28" s="15" t="s">
        <v>3282</v>
      </c>
      <c r="D28" s="13" t="s">
        <v>3283</v>
      </c>
      <c r="E28" s="15" t="s">
        <v>3284</v>
      </c>
      <c r="F28" s="15" t="s">
        <v>990</v>
      </c>
      <c r="G28" s="15">
        <v>39240</v>
      </c>
      <c r="H28" s="15" t="s">
        <v>3285</v>
      </c>
      <c r="I28" s="15" t="b">
        <v>0</v>
      </c>
      <c r="J28" s="15" t="s">
        <v>44</v>
      </c>
      <c r="K28" s="15" t="s">
        <v>104</v>
      </c>
      <c r="L28" s="15" t="s">
        <v>144</v>
      </c>
      <c r="M28" s="13" t="s">
        <v>145</v>
      </c>
      <c r="N28" s="13" t="s">
        <v>646</v>
      </c>
      <c r="O28" s="13" t="s">
        <v>3286</v>
      </c>
      <c r="P28" s="13" t="s">
        <v>3287</v>
      </c>
      <c r="Q28" s="13">
        <v>6.75</v>
      </c>
      <c r="R28" s="13">
        <v>6</v>
      </c>
      <c r="S28" s="13">
        <v>4</v>
      </c>
      <c r="T28" s="13">
        <v>16.75</v>
      </c>
      <c r="U28" s="13" t="s">
        <v>97</v>
      </c>
      <c r="V28" s="13" t="s">
        <v>1698</v>
      </c>
      <c r="W28" s="13" t="s">
        <v>3130</v>
      </c>
    </row>
    <row r="29" spans="1:23" x14ac:dyDescent="0.25">
      <c r="A29" s="13" t="s">
        <v>3288</v>
      </c>
      <c r="B29" s="14">
        <v>154</v>
      </c>
      <c r="C29" s="15" t="s">
        <v>3289</v>
      </c>
      <c r="D29" s="13" t="s">
        <v>3290</v>
      </c>
      <c r="E29" s="15" t="s">
        <v>3195</v>
      </c>
      <c r="F29" s="15" t="s">
        <v>990</v>
      </c>
      <c r="G29" s="15">
        <v>39290</v>
      </c>
      <c r="H29" s="15" t="s">
        <v>3291</v>
      </c>
      <c r="I29" s="15" t="b">
        <v>0</v>
      </c>
      <c r="J29" s="15" t="s">
        <v>44</v>
      </c>
      <c r="K29" s="15" t="s">
        <v>415</v>
      </c>
      <c r="L29" s="15" t="s">
        <v>224</v>
      </c>
      <c r="M29" s="13" t="s">
        <v>225</v>
      </c>
      <c r="N29" s="13" t="s">
        <v>226</v>
      </c>
      <c r="O29" s="13" t="s">
        <v>3292</v>
      </c>
      <c r="P29" s="13" t="s">
        <v>3293</v>
      </c>
      <c r="Q29" s="13">
        <v>7.5</v>
      </c>
      <c r="R29" s="13">
        <v>4</v>
      </c>
      <c r="S29" s="13">
        <v>4.5</v>
      </c>
      <c r="T29" s="13">
        <v>16</v>
      </c>
      <c r="U29" s="13" t="s">
        <v>62</v>
      </c>
      <c r="V29" s="13" t="s">
        <v>1698</v>
      </c>
      <c r="W29" s="13" t="s">
        <v>3130</v>
      </c>
    </row>
    <row r="30" spans="1:23" x14ac:dyDescent="0.25">
      <c r="A30" s="13" t="s">
        <v>3294</v>
      </c>
      <c r="B30" s="14">
        <v>485</v>
      </c>
      <c r="C30" s="15" t="s">
        <v>3295</v>
      </c>
      <c r="D30" s="13" t="s">
        <v>3296</v>
      </c>
      <c r="E30" s="15" t="s">
        <v>2777</v>
      </c>
      <c r="F30" s="15" t="s">
        <v>303</v>
      </c>
      <c r="G30" s="15">
        <v>39286</v>
      </c>
      <c r="H30" s="15" t="s">
        <v>3297</v>
      </c>
      <c r="I30" s="15" t="b">
        <v>0</v>
      </c>
      <c r="J30" s="15" t="s">
        <v>44</v>
      </c>
      <c r="K30" s="15" t="s">
        <v>253</v>
      </c>
      <c r="L30" s="15" t="s">
        <v>32</v>
      </c>
      <c r="M30" s="13" t="s">
        <v>33</v>
      </c>
      <c r="N30" s="13" t="s">
        <v>123</v>
      </c>
      <c r="O30" s="13" t="s">
        <v>3298</v>
      </c>
      <c r="P30" s="13" t="s">
        <v>3299</v>
      </c>
      <c r="Q30" s="13">
        <v>7</v>
      </c>
      <c r="R30" s="13">
        <v>4.25</v>
      </c>
      <c r="S30" s="13">
        <v>5.5</v>
      </c>
      <c r="T30" s="13">
        <v>16.75</v>
      </c>
      <c r="U30" s="13" t="s">
        <v>62</v>
      </c>
      <c r="V30" s="13" t="s">
        <v>1698</v>
      </c>
      <c r="W30" s="13" t="s">
        <v>3130</v>
      </c>
    </row>
    <row r="31" spans="1:23" x14ac:dyDescent="0.25">
      <c r="A31" s="13" t="s">
        <v>3300</v>
      </c>
      <c r="B31" s="14">
        <v>156</v>
      </c>
      <c r="C31" s="15" t="s">
        <v>3301</v>
      </c>
      <c r="D31" s="13" t="s">
        <v>3302</v>
      </c>
      <c r="E31" s="15" t="s">
        <v>3303</v>
      </c>
      <c r="F31" s="15" t="s">
        <v>312</v>
      </c>
      <c r="G31" s="15">
        <v>39100</v>
      </c>
      <c r="H31" s="15" t="s">
        <v>3304</v>
      </c>
      <c r="I31" s="15" t="b">
        <v>0</v>
      </c>
      <c r="J31" s="15" t="s">
        <v>44</v>
      </c>
      <c r="K31" s="15" t="s">
        <v>69</v>
      </c>
      <c r="L31" s="15" t="s">
        <v>224</v>
      </c>
      <c r="M31" s="13" t="s">
        <v>225</v>
      </c>
      <c r="N31" s="13" t="s">
        <v>1643</v>
      </c>
      <c r="O31" s="13" t="s">
        <v>3305</v>
      </c>
      <c r="P31" s="13" t="s">
        <v>3306</v>
      </c>
      <c r="Q31" s="13">
        <v>7.5</v>
      </c>
      <c r="R31" s="13">
        <v>8</v>
      </c>
      <c r="S31" s="13">
        <v>5</v>
      </c>
      <c r="T31" s="13">
        <v>20.5</v>
      </c>
      <c r="U31" s="13" t="s">
        <v>97</v>
      </c>
      <c r="V31" s="13" t="s">
        <v>3307</v>
      </c>
      <c r="W31" s="13" t="s">
        <v>3130</v>
      </c>
    </row>
    <row r="32" spans="1:23" x14ac:dyDescent="0.25">
      <c r="A32" s="13" t="s">
        <v>3308</v>
      </c>
      <c r="B32" s="14">
        <v>487</v>
      </c>
      <c r="C32" s="15" t="s">
        <v>3309</v>
      </c>
      <c r="D32" s="13" t="s">
        <v>3310</v>
      </c>
      <c r="E32" s="15" t="s">
        <v>3311</v>
      </c>
      <c r="F32" s="15" t="s">
        <v>312</v>
      </c>
      <c r="G32" s="15">
        <v>39128</v>
      </c>
      <c r="H32" s="15" t="s">
        <v>755</v>
      </c>
      <c r="I32" s="15" t="b">
        <v>0</v>
      </c>
      <c r="J32" s="15" t="s">
        <v>44</v>
      </c>
      <c r="K32" s="15" t="s">
        <v>91</v>
      </c>
      <c r="L32" s="15" t="s">
        <v>144</v>
      </c>
      <c r="M32" s="13" t="s">
        <v>145</v>
      </c>
      <c r="N32" s="13" t="s">
        <v>2863</v>
      </c>
      <c r="O32" s="13" t="s">
        <v>3312</v>
      </c>
      <c r="P32" s="13" t="s">
        <v>3313</v>
      </c>
      <c r="Q32" s="13">
        <v>8</v>
      </c>
      <c r="R32" s="13">
        <v>5.5</v>
      </c>
      <c r="S32" s="13">
        <v>3.5</v>
      </c>
      <c r="T32" s="13">
        <v>17</v>
      </c>
      <c r="U32" s="13" t="s">
        <v>97</v>
      </c>
      <c r="V32" s="13" t="s">
        <v>3129</v>
      </c>
      <c r="W32" s="13" t="s">
        <v>3130</v>
      </c>
    </row>
    <row r="33" spans="1:23" x14ac:dyDescent="0.25">
      <c r="A33" s="13" t="s">
        <v>3314</v>
      </c>
      <c r="B33" s="14">
        <v>512</v>
      </c>
      <c r="C33" s="15" t="s">
        <v>3315</v>
      </c>
      <c r="D33" s="13" t="s">
        <v>3316</v>
      </c>
      <c r="E33" s="15" t="s">
        <v>3317</v>
      </c>
      <c r="F33" s="15" t="s">
        <v>2730</v>
      </c>
      <c r="G33" s="15">
        <v>39253</v>
      </c>
      <c r="H33" s="15" t="s">
        <v>2446</v>
      </c>
      <c r="I33" s="15" t="b">
        <v>1</v>
      </c>
      <c r="J33" s="15" t="s">
        <v>30</v>
      </c>
      <c r="K33" s="15" t="s">
        <v>253</v>
      </c>
      <c r="L33" s="15" t="s">
        <v>32</v>
      </c>
      <c r="M33" s="13" t="s">
        <v>33</v>
      </c>
      <c r="N33" s="13" t="s">
        <v>123</v>
      </c>
      <c r="O33" s="13" t="s">
        <v>3318</v>
      </c>
      <c r="P33" s="13" t="s">
        <v>3319</v>
      </c>
      <c r="Q33" s="13">
        <v>5</v>
      </c>
      <c r="R33" s="13">
        <v>5.75</v>
      </c>
      <c r="S33" s="13">
        <v>4.75</v>
      </c>
      <c r="T33" s="13">
        <v>15.5</v>
      </c>
      <c r="U33" s="13" t="s">
        <v>97</v>
      </c>
      <c r="V33" s="13" t="s">
        <v>3320</v>
      </c>
      <c r="W33" s="13" t="s">
        <v>3130</v>
      </c>
    </row>
    <row r="34" spans="1:23" x14ac:dyDescent="0.25">
      <c r="A34" s="13" t="s">
        <v>3321</v>
      </c>
      <c r="B34" s="14">
        <v>348</v>
      </c>
      <c r="C34" s="15" t="s">
        <v>3322</v>
      </c>
      <c r="D34" s="13" t="s">
        <v>3323</v>
      </c>
      <c r="E34" s="15" t="s">
        <v>3324</v>
      </c>
      <c r="F34" s="15" t="s">
        <v>353</v>
      </c>
      <c r="G34" s="15">
        <v>39433</v>
      </c>
      <c r="H34" s="15" t="s">
        <v>466</v>
      </c>
      <c r="I34" s="15" t="b">
        <v>1</v>
      </c>
      <c r="J34" s="15" t="s">
        <v>30</v>
      </c>
      <c r="K34" s="15" t="s">
        <v>202</v>
      </c>
      <c r="L34" s="15" t="s">
        <v>57</v>
      </c>
      <c r="M34" s="13" t="s">
        <v>58</v>
      </c>
      <c r="N34" s="13" t="s">
        <v>72</v>
      </c>
      <c r="O34" s="13" t="s">
        <v>60</v>
      </c>
      <c r="P34" s="13" t="s">
        <v>3325</v>
      </c>
      <c r="Q34" s="13">
        <v>8</v>
      </c>
      <c r="R34" s="13">
        <v>3.5</v>
      </c>
      <c r="S34" s="13">
        <v>5.25</v>
      </c>
      <c r="T34" s="13">
        <v>16.75</v>
      </c>
      <c r="U34" s="13" t="s">
        <v>62</v>
      </c>
      <c r="V34" s="13" t="s">
        <v>801</v>
      </c>
      <c r="W34" s="13" t="s">
        <v>3130</v>
      </c>
    </row>
    <row r="35" spans="1:23" x14ac:dyDescent="0.25">
      <c r="A35" s="13" t="s">
        <v>3326</v>
      </c>
      <c r="B35" s="14">
        <v>607</v>
      </c>
      <c r="C35" s="15" t="s">
        <v>3327</v>
      </c>
      <c r="D35" s="13" t="s">
        <v>3328</v>
      </c>
      <c r="E35" s="15" t="s">
        <v>3329</v>
      </c>
      <c r="F35" s="15" t="s">
        <v>724</v>
      </c>
      <c r="G35" s="15">
        <v>39348</v>
      </c>
      <c r="H35" s="15" t="s">
        <v>562</v>
      </c>
      <c r="I35" s="15" t="b">
        <v>1</v>
      </c>
      <c r="J35" s="15" t="s">
        <v>30</v>
      </c>
      <c r="K35" s="15" t="s">
        <v>264</v>
      </c>
      <c r="L35" s="15" t="s">
        <v>841</v>
      </c>
      <c r="M35" s="13" t="s">
        <v>842</v>
      </c>
      <c r="N35" s="13" t="s">
        <v>72</v>
      </c>
      <c r="O35" s="13" t="s">
        <v>3330</v>
      </c>
      <c r="P35" s="13" t="s">
        <v>3331</v>
      </c>
      <c r="Q35" s="13">
        <v>7.75</v>
      </c>
      <c r="R35" s="13">
        <v>4.5</v>
      </c>
      <c r="S35" s="13">
        <v>5.25</v>
      </c>
      <c r="T35" s="13">
        <v>17.5</v>
      </c>
      <c r="U35" s="13" t="s">
        <v>97</v>
      </c>
      <c r="V35" s="13" t="s">
        <v>3280</v>
      </c>
      <c r="W35" s="13" t="s">
        <v>3130</v>
      </c>
    </row>
    <row r="36" spans="1:23" x14ac:dyDescent="0.25">
      <c r="A36" s="13" t="s">
        <v>3332</v>
      </c>
      <c r="B36" s="14">
        <v>259</v>
      </c>
      <c r="C36" s="15" t="s">
        <v>3333</v>
      </c>
      <c r="D36" s="13" t="s">
        <v>3334</v>
      </c>
      <c r="E36" s="15" t="s">
        <v>1067</v>
      </c>
      <c r="F36" s="15" t="s">
        <v>3335</v>
      </c>
      <c r="G36" s="15">
        <v>39432</v>
      </c>
      <c r="H36" s="15" t="s">
        <v>1192</v>
      </c>
      <c r="I36" s="15" t="b">
        <v>1</v>
      </c>
      <c r="J36" s="15" t="s">
        <v>30</v>
      </c>
      <c r="K36" s="15" t="s">
        <v>415</v>
      </c>
      <c r="L36" s="15" t="s">
        <v>92</v>
      </c>
      <c r="M36" s="13" t="s">
        <v>93</v>
      </c>
      <c r="N36" s="13" t="s">
        <v>72</v>
      </c>
      <c r="O36" s="13" t="s">
        <v>3336</v>
      </c>
      <c r="P36" s="13" t="s">
        <v>3337</v>
      </c>
      <c r="Q36" s="13">
        <v>5.5</v>
      </c>
      <c r="R36" s="13">
        <v>6.5</v>
      </c>
      <c r="S36" s="13">
        <v>4.75</v>
      </c>
      <c r="T36" s="13">
        <v>16.75</v>
      </c>
      <c r="U36" s="13" t="s">
        <v>97</v>
      </c>
      <c r="V36" s="13" t="s">
        <v>801</v>
      </c>
      <c r="W36" s="13" t="s">
        <v>3130</v>
      </c>
    </row>
    <row r="37" spans="1:23" x14ac:dyDescent="0.25">
      <c r="A37" s="13" t="s">
        <v>3338</v>
      </c>
      <c r="B37" s="14">
        <v>30</v>
      </c>
      <c r="C37" s="15" t="s">
        <v>3339</v>
      </c>
      <c r="D37" s="13" t="s">
        <v>3340</v>
      </c>
      <c r="E37" s="15" t="s">
        <v>3341</v>
      </c>
      <c r="F37" s="15" t="s">
        <v>2750</v>
      </c>
      <c r="G37" s="15">
        <v>39108</v>
      </c>
      <c r="H37" s="15" t="s">
        <v>3342</v>
      </c>
      <c r="I37" s="15" t="b">
        <v>0</v>
      </c>
      <c r="J37" s="15" t="s">
        <v>44</v>
      </c>
      <c r="K37" s="15" t="s">
        <v>1322</v>
      </c>
      <c r="L37" s="15" t="s">
        <v>212</v>
      </c>
      <c r="M37" s="13" t="s">
        <v>213</v>
      </c>
      <c r="N37" s="13" t="s">
        <v>72</v>
      </c>
      <c r="O37" s="13" t="s">
        <v>3343</v>
      </c>
      <c r="P37" s="13" t="s">
        <v>3344</v>
      </c>
      <c r="Q37" s="13">
        <v>6.5</v>
      </c>
      <c r="R37" s="13">
        <v>5.5</v>
      </c>
      <c r="S37" s="13">
        <v>4.25</v>
      </c>
      <c r="T37" s="13">
        <v>16.25</v>
      </c>
      <c r="U37" s="13" t="s">
        <v>62</v>
      </c>
      <c r="V37" s="13" t="s">
        <v>3186</v>
      </c>
      <c r="W37" s="13" t="s">
        <v>3130</v>
      </c>
    </row>
    <row r="38" spans="1:23" x14ac:dyDescent="0.25">
      <c r="A38" s="13" t="s">
        <v>3345</v>
      </c>
      <c r="B38" s="14">
        <v>533</v>
      </c>
      <c r="C38" s="15" t="s">
        <v>3346</v>
      </c>
      <c r="D38" s="13" t="s">
        <v>3347</v>
      </c>
      <c r="E38" s="15" t="s">
        <v>3348</v>
      </c>
      <c r="F38" s="15" t="s">
        <v>1099</v>
      </c>
      <c r="G38" s="15">
        <v>39186</v>
      </c>
      <c r="H38" s="15" t="s">
        <v>3349</v>
      </c>
      <c r="I38" s="15" t="b">
        <v>1</v>
      </c>
      <c r="J38" s="15" t="s">
        <v>30</v>
      </c>
      <c r="K38" s="15" t="s">
        <v>415</v>
      </c>
      <c r="L38" s="15" t="s">
        <v>32</v>
      </c>
      <c r="M38" s="13" t="s">
        <v>33</v>
      </c>
      <c r="N38" s="13" t="s">
        <v>123</v>
      </c>
      <c r="O38" s="13" t="s">
        <v>3350</v>
      </c>
      <c r="P38" s="13" t="s">
        <v>3351</v>
      </c>
      <c r="Q38" s="13">
        <v>7.75</v>
      </c>
      <c r="R38" s="13">
        <v>4.5</v>
      </c>
      <c r="S38" s="13">
        <v>5</v>
      </c>
      <c r="T38" s="13">
        <v>17.25</v>
      </c>
      <c r="U38" s="13" t="s">
        <v>97</v>
      </c>
      <c r="V38" s="13" t="s">
        <v>2714</v>
      </c>
      <c r="W38" s="13" t="s">
        <v>3130</v>
      </c>
    </row>
    <row r="39" spans="1:23" x14ac:dyDescent="0.25">
      <c r="A39" s="13" t="s">
        <v>3352</v>
      </c>
      <c r="B39" s="14">
        <v>532</v>
      </c>
      <c r="C39" s="15" t="s">
        <v>3353</v>
      </c>
      <c r="D39" s="13" t="s">
        <v>3354</v>
      </c>
      <c r="E39" s="15" t="s">
        <v>3355</v>
      </c>
      <c r="F39" s="15" t="s">
        <v>1099</v>
      </c>
      <c r="G39" s="15">
        <v>39411</v>
      </c>
      <c r="H39" s="15" t="s">
        <v>1664</v>
      </c>
      <c r="I39" s="15" t="b">
        <v>1</v>
      </c>
      <c r="J39" s="15" t="s">
        <v>30</v>
      </c>
      <c r="K39" s="15" t="s">
        <v>69</v>
      </c>
      <c r="L39" s="15" t="s">
        <v>144</v>
      </c>
      <c r="M39" s="13" t="s">
        <v>145</v>
      </c>
      <c r="N39" s="13" t="s">
        <v>34</v>
      </c>
      <c r="O39" s="13" t="s">
        <v>3356</v>
      </c>
      <c r="P39" s="13" t="s">
        <v>3357</v>
      </c>
      <c r="Q39" s="13">
        <v>5.5</v>
      </c>
      <c r="R39" s="13">
        <v>4.25</v>
      </c>
      <c r="S39" s="13">
        <v>6.25</v>
      </c>
      <c r="T39" s="13">
        <v>16</v>
      </c>
      <c r="U39" s="13" t="s">
        <v>97</v>
      </c>
      <c r="V39" s="13" t="s">
        <v>3280</v>
      </c>
      <c r="W39" s="13" t="s">
        <v>3130</v>
      </c>
    </row>
    <row r="40" spans="1:23" x14ac:dyDescent="0.25">
      <c r="A40" s="13" t="s">
        <v>3358</v>
      </c>
      <c r="B40" s="14">
        <v>266</v>
      </c>
      <c r="C40" s="15" t="s">
        <v>3359</v>
      </c>
      <c r="D40" s="13" t="s">
        <v>3360</v>
      </c>
      <c r="E40" s="15" t="s">
        <v>1151</v>
      </c>
      <c r="F40" s="15" t="s">
        <v>747</v>
      </c>
      <c r="G40" s="15">
        <v>39133</v>
      </c>
      <c r="H40" s="15" t="s">
        <v>29</v>
      </c>
      <c r="I40" s="15" t="b">
        <v>0</v>
      </c>
      <c r="J40" s="15" t="s">
        <v>44</v>
      </c>
      <c r="K40" s="15" t="s">
        <v>362</v>
      </c>
      <c r="L40" s="15" t="s">
        <v>92</v>
      </c>
      <c r="M40" s="13" t="s">
        <v>93</v>
      </c>
      <c r="N40" s="13" t="s">
        <v>34</v>
      </c>
      <c r="O40" s="13" t="s">
        <v>3361</v>
      </c>
      <c r="P40" s="13" t="s">
        <v>3362</v>
      </c>
      <c r="Q40" s="13">
        <v>7</v>
      </c>
      <c r="R40" s="13">
        <v>6.5</v>
      </c>
      <c r="S40" s="13">
        <v>3.25</v>
      </c>
      <c r="T40" s="13">
        <v>16.75</v>
      </c>
      <c r="U40" s="13" t="s">
        <v>62</v>
      </c>
      <c r="V40" s="13" t="s">
        <v>3280</v>
      </c>
      <c r="W40" s="13" t="s">
        <v>3130</v>
      </c>
    </row>
    <row r="41" spans="1:23" x14ac:dyDescent="0.25">
      <c r="A41" s="13" t="s">
        <v>3363</v>
      </c>
      <c r="B41" s="14">
        <v>80</v>
      </c>
      <c r="C41" s="15" t="s">
        <v>3364</v>
      </c>
      <c r="D41" s="13" t="s">
        <v>3365</v>
      </c>
      <c r="E41" s="15" t="s">
        <v>3366</v>
      </c>
      <c r="F41" s="15" t="s">
        <v>3367</v>
      </c>
      <c r="G41" s="15">
        <v>39429</v>
      </c>
      <c r="H41" s="15" t="s">
        <v>1271</v>
      </c>
      <c r="I41" s="15" t="b">
        <v>1</v>
      </c>
      <c r="J41" s="15" t="s">
        <v>30</v>
      </c>
      <c r="K41" s="15" t="s">
        <v>362</v>
      </c>
      <c r="L41" s="15" t="s">
        <v>3115</v>
      </c>
      <c r="M41" s="13" t="s">
        <v>3116</v>
      </c>
      <c r="N41" s="13" t="s">
        <v>72</v>
      </c>
      <c r="O41" s="13" t="s">
        <v>3368</v>
      </c>
      <c r="P41" s="13" t="s">
        <v>3369</v>
      </c>
      <c r="Q41" s="13">
        <v>6.5</v>
      </c>
      <c r="R41" s="13">
        <v>4.75</v>
      </c>
      <c r="S41" s="13">
        <v>6</v>
      </c>
      <c r="T41" s="13">
        <v>17.25</v>
      </c>
      <c r="U41" s="13" t="s">
        <v>97</v>
      </c>
      <c r="V41" s="13" t="s">
        <v>1698</v>
      </c>
      <c r="W41" s="13" t="s">
        <v>3130</v>
      </c>
    </row>
    <row r="42" spans="1:23" x14ac:dyDescent="0.25">
      <c r="A42" s="13" t="s">
        <v>3370</v>
      </c>
      <c r="B42" s="14">
        <v>307</v>
      </c>
      <c r="C42" s="15" t="s">
        <v>3371</v>
      </c>
      <c r="D42" s="13" t="s">
        <v>3372</v>
      </c>
      <c r="E42" s="15" t="s">
        <v>3373</v>
      </c>
      <c r="F42" s="15" t="s">
        <v>2109</v>
      </c>
      <c r="G42" s="15">
        <v>39373</v>
      </c>
      <c r="H42" s="15" t="s">
        <v>716</v>
      </c>
      <c r="I42" s="15" t="b">
        <v>1</v>
      </c>
      <c r="J42" s="15" t="s">
        <v>30</v>
      </c>
      <c r="K42" s="15" t="s">
        <v>362</v>
      </c>
      <c r="L42" s="15" t="s">
        <v>273</v>
      </c>
      <c r="M42" s="13" t="s">
        <v>274</v>
      </c>
      <c r="N42" s="13" t="s">
        <v>275</v>
      </c>
      <c r="O42" s="13" t="s">
        <v>3374</v>
      </c>
      <c r="P42" s="13" t="s">
        <v>3375</v>
      </c>
      <c r="Q42" s="13">
        <v>7.75</v>
      </c>
      <c r="R42" s="13">
        <v>4.5</v>
      </c>
      <c r="S42" s="13">
        <v>4.25</v>
      </c>
      <c r="T42" s="13">
        <v>16.5</v>
      </c>
      <c r="U42" s="13" t="s">
        <v>62</v>
      </c>
      <c r="V42" s="13" t="s">
        <v>3280</v>
      </c>
      <c r="W42" s="13" t="s">
        <v>3130</v>
      </c>
    </row>
    <row r="43" spans="1:23" x14ac:dyDescent="0.25">
      <c r="A43" s="13" t="s">
        <v>3376</v>
      </c>
      <c r="B43" s="14">
        <v>267</v>
      </c>
      <c r="C43" s="15" t="s">
        <v>3377</v>
      </c>
      <c r="D43" s="13" t="s">
        <v>3378</v>
      </c>
      <c r="E43" s="15" t="s">
        <v>3379</v>
      </c>
      <c r="F43" s="15" t="s">
        <v>3380</v>
      </c>
      <c r="G43" s="15">
        <v>39164</v>
      </c>
      <c r="H43" s="15" t="s">
        <v>2543</v>
      </c>
      <c r="I43" s="15" t="b">
        <v>0</v>
      </c>
      <c r="J43" s="15" t="s">
        <v>44</v>
      </c>
      <c r="K43" s="15" t="s">
        <v>958</v>
      </c>
      <c r="L43" s="15" t="s">
        <v>92</v>
      </c>
      <c r="M43" s="13" t="s">
        <v>93</v>
      </c>
      <c r="N43" s="13" t="s">
        <v>72</v>
      </c>
      <c r="O43" s="13" t="s">
        <v>3381</v>
      </c>
      <c r="P43" s="13" t="s">
        <v>3382</v>
      </c>
      <c r="Q43" s="13">
        <v>7.5</v>
      </c>
      <c r="R43" s="13">
        <v>6</v>
      </c>
      <c r="S43" s="13">
        <v>5</v>
      </c>
      <c r="T43" s="13">
        <v>18.5</v>
      </c>
      <c r="U43" s="13" t="s">
        <v>62</v>
      </c>
      <c r="V43" s="13" t="s">
        <v>3280</v>
      </c>
      <c r="W43" s="13" t="s">
        <v>3130</v>
      </c>
    </row>
    <row r="44" spans="1:23" x14ac:dyDescent="0.25">
      <c r="A44" s="13" t="s">
        <v>3383</v>
      </c>
      <c r="B44" s="14">
        <v>555</v>
      </c>
      <c r="C44" s="15" t="s">
        <v>3384</v>
      </c>
      <c r="D44" s="13" t="s">
        <v>3385</v>
      </c>
      <c r="E44" s="15" t="s">
        <v>3386</v>
      </c>
      <c r="F44" s="15" t="s">
        <v>788</v>
      </c>
      <c r="G44" s="15">
        <v>38798</v>
      </c>
      <c r="H44" s="15" t="s">
        <v>3387</v>
      </c>
      <c r="I44" s="15" t="b">
        <v>0</v>
      </c>
      <c r="J44" s="15" t="s">
        <v>44</v>
      </c>
      <c r="K44" s="15" t="s">
        <v>329</v>
      </c>
      <c r="L44" s="15" t="s">
        <v>32</v>
      </c>
      <c r="M44" s="13" t="s">
        <v>33</v>
      </c>
      <c r="N44" s="13" t="s">
        <v>570</v>
      </c>
      <c r="O44" s="13" t="s">
        <v>3388</v>
      </c>
      <c r="P44" s="13" t="s">
        <v>3389</v>
      </c>
      <c r="Q44" s="13">
        <v>7.25</v>
      </c>
      <c r="R44" s="13">
        <v>7.75</v>
      </c>
      <c r="S44" s="13">
        <v>7</v>
      </c>
      <c r="T44" s="13">
        <v>22</v>
      </c>
      <c r="U44" s="13" t="s">
        <v>97</v>
      </c>
      <c r="V44" s="13" t="s">
        <v>75</v>
      </c>
      <c r="W44" s="13" t="s">
        <v>3130</v>
      </c>
    </row>
    <row r="45" spans="1:23" x14ac:dyDescent="0.25">
      <c r="A45" s="13" t="s">
        <v>3390</v>
      </c>
      <c r="B45" s="14">
        <v>10</v>
      </c>
      <c r="C45" s="15" t="s">
        <v>3391</v>
      </c>
      <c r="D45" s="13" t="s">
        <v>3392</v>
      </c>
      <c r="E45" s="15" t="s">
        <v>3393</v>
      </c>
      <c r="F45" s="15" t="s">
        <v>788</v>
      </c>
      <c r="G45" s="15">
        <v>39292</v>
      </c>
      <c r="H45" s="15" t="s">
        <v>434</v>
      </c>
      <c r="I45" s="15" t="b">
        <v>0</v>
      </c>
      <c r="J45" s="15" t="s">
        <v>44</v>
      </c>
      <c r="K45" s="15" t="s">
        <v>1355</v>
      </c>
      <c r="L45" s="15" t="s">
        <v>3394</v>
      </c>
      <c r="M45" s="13" t="s">
        <v>3395</v>
      </c>
      <c r="N45" s="13" t="s">
        <v>1278</v>
      </c>
      <c r="O45" s="13" t="s">
        <v>3396</v>
      </c>
      <c r="P45" s="13" t="s">
        <v>3397</v>
      </c>
      <c r="Q45" s="13">
        <v>8.5</v>
      </c>
      <c r="R45" s="13">
        <v>5.75</v>
      </c>
      <c r="S45" s="13">
        <v>3.25</v>
      </c>
      <c r="T45" s="13">
        <v>17.5</v>
      </c>
      <c r="U45" s="13" t="s">
        <v>62</v>
      </c>
      <c r="V45" s="13" t="s">
        <v>1957</v>
      </c>
      <c r="W45" s="13" t="s">
        <v>3130</v>
      </c>
    </row>
    <row r="46" spans="1:23" x14ac:dyDescent="0.25">
      <c r="A46" s="13" t="s">
        <v>3398</v>
      </c>
      <c r="B46" s="14">
        <v>310</v>
      </c>
      <c r="C46" s="15" t="s">
        <v>3399</v>
      </c>
      <c r="D46" s="13" t="s">
        <v>3400</v>
      </c>
      <c r="E46" s="15" t="s">
        <v>2869</v>
      </c>
      <c r="F46" s="15" t="s">
        <v>2480</v>
      </c>
      <c r="G46" s="15">
        <v>39137</v>
      </c>
      <c r="H46" s="15" t="s">
        <v>3401</v>
      </c>
      <c r="I46" s="15" t="b">
        <v>0</v>
      </c>
      <c r="J46" s="15" t="s">
        <v>44</v>
      </c>
      <c r="K46" s="15" t="s">
        <v>31</v>
      </c>
      <c r="L46" s="15" t="s">
        <v>273</v>
      </c>
      <c r="M46" s="13" t="s">
        <v>274</v>
      </c>
      <c r="N46" s="13" t="s">
        <v>3402</v>
      </c>
      <c r="O46" s="13" t="s">
        <v>3403</v>
      </c>
      <c r="P46" s="13" t="s">
        <v>3404</v>
      </c>
      <c r="Q46" s="13">
        <v>7.75</v>
      </c>
      <c r="R46" s="13">
        <v>4.75</v>
      </c>
      <c r="S46" s="13">
        <v>4.5</v>
      </c>
      <c r="T46" s="13">
        <v>17</v>
      </c>
      <c r="U46" s="13" t="s">
        <v>62</v>
      </c>
      <c r="V46" s="13" t="s">
        <v>3280</v>
      </c>
      <c r="W46" s="13" t="s">
        <v>3130</v>
      </c>
    </row>
    <row r="47" spans="1:23" x14ac:dyDescent="0.25">
      <c r="A47" s="13" t="s">
        <v>3405</v>
      </c>
      <c r="B47" s="14">
        <v>275</v>
      </c>
      <c r="C47" s="15" t="s">
        <v>3406</v>
      </c>
      <c r="D47" s="13" t="s">
        <v>3407</v>
      </c>
      <c r="E47" s="15" t="s">
        <v>3408</v>
      </c>
      <c r="F47" s="15" t="s">
        <v>2480</v>
      </c>
      <c r="G47" s="15">
        <v>39134</v>
      </c>
      <c r="H47" s="15" t="s">
        <v>1100</v>
      </c>
      <c r="I47" s="15" t="b">
        <v>0</v>
      </c>
      <c r="J47" s="15" t="s">
        <v>44</v>
      </c>
      <c r="K47" s="15" t="s">
        <v>958</v>
      </c>
      <c r="L47" s="15" t="s">
        <v>92</v>
      </c>
      <c r="M47" s="13" t="s">
        <v>93</v>
      </c>
      <c r="N47" s="13" t="s">
        <v>72</v>
      </c>
      <c r="O47" s="13" t="s">
        <v>3409</v>
      </c>
      <c r="P47" s="13" t="s">
        <v>3410</v>
      </c>
      <c r="Q47" s="13">
        <v>5.75</v>
      </c>
      <c r="R47" s="13">
        <v>3.5</v>
      </c>
      <c r="S47" s="13">
        <v>6.75</v>
      </c>
      <c r="T47" s="13">
        <v>16</v>
      </c>
      <c r="U47" s="13" t="s">
        <v>97</v>
      </c>
      <c r="V47" s="13" t="s">
        <v>2714</v>
      </c>
      <c r="W47" s="13" t="s">
        <v>3130</v>
      </c>
    </row>
    <row r="48" spans="1:23" x14ac:dyDescent="0.25">
      <c r="A48" s="13" t="s">
        <v>3411</v>
      </c>
      <c r="B48" s="14">
        <v>311</v>
      </c>
      <c r="C48" s="15" t="s">
        <v>3412</v>
      </c>
      <c r="D48" s="13" t="s">
        <v>3413</v>
      </c>
      <c r="E48" s="15" t="s">
        <v>3414</v>
      </c>
      <c r="F48" s="15" t="s">
        <v>442</v>
      </c>
      <c r="G48" s="15">
        <v>39190</v>
      </c>
      <c r="H48" s="15" t="s">
        <v>2588</v>
      </c>
      <c r="I48" s="15" t="b">
        <v>1</v>
      </c>
      <c r="J48" s="15" t="s">
        <v>30</v>
      </c>
      <c r="K48" s="15" t="s">
        <v>1842</v>
      </c>
      <c r="L48" s="15" t="s">
        <v>2213</v>
      </c>
      <c r="M48" s="13" t="s">
        <v>2214</v>
      </c>
      <c r="N48" s="13" t="s">
        <v>1387</v>
      </c>
      <c r="O48" s="13" t="s">
        <v>3415</v>
      </c>
      <c r="P48" s="13" t="s">
        <v>3416</v>
      </c>
      <c r="Q48" s="13">
        <v>6.25</v>
      </c>
      <c r="R48" s="13">
        <v>4.75</v>
      </c>
      <c r="S48" s="13">
        <v>4.5</v>
      </c>
      <c r="T48" s="13">
        <v>17</v>
      </c>
      <c r="U48" s="13" t="s">
        <v>97</v>
      </c>
      <c r="V48" s="13" t="s">
        <v>3417</v>
      </c>
      <c r="W48" s="13" t="s">
        <v>3130</v>
      </c>
    </row>
    <row r="49" spans="1:23" x14ac:dyDescent="0.25">
      <c r="A49" s="13" t="s">
        <v>3418</v>
      </c>
      <c r="B49" s="14">
        <v>280</v>
      </c>
      <c r="C49" s="15" t="s">
        <v>3419</v>
      </c>
      <c r="D49" s="13" t="s">
        <v>3420</v>
      </c>
      <c r="E49" s="15" t="s">
        <v>3421</v>
      </c>
      <c r="F49" s="15" t="s">
        <v>1833</v>
      </c>
      <c r="G49" s="15">
        <v>39207</v>
      </c>
      <c r="H49" s="15" t="s">
        <v>3422</v>
      </c>
      <c r="I49" s="15" t="b">
        <v>1</v>
      </c>
      <c r="J49" s="15" t="s">
        <v>30</v>
      </c>
      <c r="K49" s="15" t="s">
        <v>362</v>
      </c>
      <c r="L49" s="15" t="s">
        <v>92</v>
      </c>
      <c r="M49" s="13" t="s">
        <v>93</v>
      </c>
      <c r="N49" s="13" t="s">
        <v>72</v>
      </c>
      <c r="O49" s="13" t="s">
        <v>3423</v>
      </c>
      <c r="P49" s="13" t="s">
        <v>3424</v>
      </c>
      <c r="Q49" s="13">
        <v>7.75</v>
      </c>
      <c r="R49" s="13">
        <v>4.25</v>
      </c>
      <c r="S49" s="13">
        <v>4</v>
      </c>
      <c r="T49" s="13">
        <v>16</v>
      </c>
      <c r="U49" s="13" t="s">
        <v>97</v>
      </c>
      <c r="V49" s="13" t="s">
        <v>3280</v>
      </c>
      <c r="W49" s="13" t="s">
        <v>3130</v>
      </c>
    </row>
    <row r="50" spans="1:23" x14ac:dyDescent="0.25">
      <c r="A50" s="13" t="s">
        <v>3425</v>
      </c>
      <c r="B50" s="14">
        <v>567</v>
      </c>
      <c r="C50" s="15" t="s">
        <v>3426</v>
      </c>
      <c r="D50" s="13" t="s">
        <v>3427</v>
      </c>
      <c r="E50" s="15" t="s">
        <v>3428</v>
      </c>
      <c r="F50" s="15" t="s">
        <v>1152</v>
      </c>
      <c r="G50" s="15">
        <v>39418</v>
      </c>
      <c r="H50" s="15" t="s">
        <v>1642</v>
      </c>
      <c r="I50" s="15" t="b">
        <v>0</v>
      </c>
      <c r="J50" s="15" t="s">
        <v>44</v>
      </c>
      <c r="K50" s="15" t="s">
        <v>31</v>
      </c>
      <c r="L50" s="15" t="s">
        <v>32</v>
      </c>
      <c r="M50" s="13" t="s">
        <v>33</v>
      </c>
      <c r="N50" s="13" t="s">
        <v>123</v>
      </c>
      <c r="O50" s="13" t="s">
        <v>3429</v>
      </c>
      <c r="P50" s="13" t="s">
        <v>3430</v>
      </c>
      <c r="Q50" s="13">
        <v>6.5</v>
      </c>
      <c r="R50" s="13">
        <v>4.75</v>
      </c>
      <c r="S50" s="13">
        <v>5.75</v>
      </c>
      <c r="T50" s="13">
        <v>17</v>
      </c>
      <c r="U50" s="13" t="s">
        <v>62</v>
      </c>
      <c r="V50" s="13" t="s">
        <v>1957</v>
      </c>
      <c r="W50" s="13" t="s">
        <v>3130</v>
      </c>
    </row>
    <row r="51" spans="1:23" x14ac:dyDescent="0.25">
      <c r="A51" s="13" t="s">
        <v>3431</v>
      </c>
      <c r="B51" s="14">
        <v>179</v>
      </c>
      <c r="C51" s="15" t="s">
        <v>3432</v>
      </c>
      <c r="D51" s="13" t="s">
        <v>3433</v>
      </c>
      <c r="E51" s="15" t="s">
        <v>1492</v>
      </c>
      <c r="F51" s="15" t="s">
        <v>1840</v>
      </c>
      <c r="G51" s="15">
        <v>39428</v>
      </c>
      <c r="H51" s="15" t="s">
        <v>3434</v>
      </c>
      <c r="I51" s="15" t="b">
        <v>1</v>
      </c>
      <c r="J51" s="15" t="s">
        <v>30</v>
      </c>
      <c r="K51" s="15" t="s">
        <v>1022</v>
      </c>
      <c r="L51" s="15" t="s">
        <v>294</v>
      </c>
      <c r="M51" s="13" t="s">
        <v>295</v>
      </c>
      <c r="N51" s="13" t="s">
        <v>2439</v>
      </c>
      <c r="O51" s="13" t="s">
        <v>3435</v>
      </c>
      <c r="P51" s="13" t="s">
        <v>3436</v>
      </c>
      <c r="Q51" s="13">
        <v>3.75</v>
      </c>
      <c r="R51" s="13">
        <v>7.75</v>
      </c>
      <c r="S51" s="13">
        <v>5</v>
      </c>
      <c r="T51" s="13">
        <v>16.5</v>
      </c>
      <c r="U51" s="13" t="s">
        <v>62</v>
      </c>
      <c r="V51" s="13" t="s">
        <v>1957</v>
      </c>
      <c r="W51" s="13" t="s">
        <v>3130</v>
      </c>
    </row>
    <row r="52" spans="1:23" x14ac:dyDescent="0.25">
      <c r="A52" s="13" t="s">
        <v>3437</v>
      </c>
      <c r="B52" s="14">
        <v>366</v>
      </c>
      <c r="C52" s="15" t="s">
        <v>3438</v>
      </c>
      <c r="D52" s="13" t="s">
        <v>3439</v>
      </c>
      <c r="E52" s="15" t="s">
        <v>3440</v>
      </c>
      <c r="F52" s="15" t="s">
        <v>458</v>
      </c>
      <c r="G52" s="15">
        <v>39160</v>
      </c>
      <c r="H52" s="15" t="s">
        <v>3441</v>
      </c>
      <c r="I52" s="15" t="b">
        <v>0</v>
      </c>
      <c r="J52" s="15" t="s">
        <v>44</v>
      </c>
      <c r="K52" s="15" t="s">
        <v>56</v>
      </c>
      <c r="L52" s="15" t="s">
        <v>57</v>
      </c>
      <c r="M52" s="13" t="s">
        <v>58</v>
      </c>
      <c r="N52" s="13" t="s">
        <v>72</v>
      </c>
      <c r="O52" s="13" t="s">
        <v>60</v>
      </c>
      <c r="P52" s="13" t="s">
        <v>3442</v>
      </c>
      <c r="Q52" s="13">
        <v>7.75</v>
      </c>
      <c r="R52" s="13">
        <v>4.5</v>
      </c>
      <c r="S52" s="13">
        <v>4.25</v>
      </c>
      <c r="T52" s="13">
        <v>16.5</v>
      </c>
      <c r="U52" s="13" t="s">
        <v>1971</v>
      </c>
      <c r="V52" s="13" t="s">
        <v>1698</v>
      </c>
      <c r="W52" s="13" t="s">
        <v>3130</v>
      </c>
    </row>
    <row r="53" spans="1:23" x14ac:dyDescent="0.25">
      <c r="A53" s="13" t="s">
        <v>3443</v>
      </c>
      <c r="B53" s="14"/>
      <c r="C53" s="15"/>
      <c r="D53" s="13"/>
      <c r="E53" s="15"/>
      <c r="F53" s="15"/>
      <c r="G53" s="15"/>
      <c r="H53" s="15"/>
      <c r="I53" s="15" t="s">
        <v>44</v>
      </c>
      <c r="J53" s="15">
        <f>COUNTIF(J5:J52,"Nữ")</f>
        <v>25</v>
      </c>
      <c r="K53" s="15"/>
      <c r="L53" s="15"/>
      <c r="M53" s="13"/>
      <c r="N53" s="13"/>
      <c r="O53" s="13"/>
      <c r="P53" s="13"/>
      <c r="Q53" s="13"/>
      <c r="R53" s="13"/>
      <c r="S53" s="13"/>
      <c r="T53" s="13">
        <f>SUM(T5:T52)</f>
        <v>839.75</v>
      </c>
      <c r="U53" s="13"/>
      <c r="V53" s="13"/>
      <c r="W53" s="13"/>
    </row>
    <row r="54" spans="1:23" x14ac:dyDescent="0.25">
      <c r="A54" s="13" t="s">
        <v>3444</v>
      </c>
      <c r="B54" s="14"/>
      <c r="C54" s="15"/>
      <c r="D54" s="13"/>
      <c r="E54" s="15"/>
      <c r="F54" s="15"/>
      <c r="G54" s="15"/>
      <c r="H54" s="15"/>
      <c r="I54" s="15"/>
      <c r="J54" s="15"/>
      <c r="K54" s="15"/>
      <c r="L54" s="1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s="3" customFormat="1" x14ac:dyDescent="0.25">
      <c r="A55" s="1" t="s">
        <v>0</v>
      </c>
      <c r="B55" s="2"/>
      <c r="E55" s="4"/>
      <c r="F55" s="5"/>
      <c r="W55" s="33" t="s">
        <v>4392</v>
      </c>
    </row>
    <row r="56" spans="1:23" s="3" customFormat="1" ht="20.25" x14ac:dyDescent="0.3">
      <c r="A56" s="34" t="s">
        <v>1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</row>
    <row r="57" spans="1:23" s="3" customFormat="1" ht="20.25" x14ac:dyDescent="0.3">
      <c r="A57" s="6" t="s">
        <v>4376</v>
      </c>
      <c r="B57" s="6"/>
      <c r="C57" s="6"/>
      <c r="D57" s="6"/>
      <c r="E57" s="7" t="s">
        <v>4355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12" customFormat="1" x14ac:dyDescent="0.25">
      <c r="A58" s="8" t="s">
        <v>3</v>
      </c>
      <c r="B58" s="9" t="s">
        <v>4</v>
      </c>
      <c r="C58" s="8" t="s">
        <v>5</v>
      </c>
      <c r="D58" s="10" t="s">
        <v>6</v>
      </c>
      <c r="E58" s="10" t="s">
        <v>7</v>
      </c>
      <c r="F58" s="8" t="s">
        <v>8</v>
      </c>
      <c r="G58" s="8"/>
      <c r="H58" s="11" t="s">
        <v>9</v>
      </c>
      <c r="I58" s="11"/>
      <c r="J58" s="10" t="s">
        <v>10</v>
      </c>
      <c r="K58" s="10" t="s">
        <v>11</v>
      </c>
      <c r="L58" s="10" t="s">
        <v>12</v>
      </c>
      <c r="M58" s="10" t="s">
        <v>13</v>
      </c>
      <c r="N58" s="10" t="s">
        <v>14</v>
      </c>
      <c r="O58" s="10" t="s">
        <v>15</v>
      </c>
      <c r="P58" s="10" t="s">
        <v>16</v>
      </c>
      <c r="Q58" s="10" t="s">
        <v>17</v>
      </c>
      <c r="R58" s="10" t="s">
        <v>18</v>
      </c>
      <c r="S58" s="10" t="s">
        <v>19</v>
      </c>
      <c r="T58" s="10" t="s">
        <v>20</v>
      </c>
      <c r="U58" s="10" t="s">
        <v>21</v>
      </c>
      <c r="V58" s="10" t="s">
        <v>22</v>
      </c>
      <c r="W58" s="10" t="s">
        <v>23</v>
      </c>
    </row>
    <row r="59" spans="1:23" x14ac:dyDescent="0.25">
      <c r="A59" s="13" t="s">
        <v>3445</v>
      </c>
      <c r="B59" s="14">
        <v>49</v>
      </c>
      <c r="C59" s="15" t="s">
        <v>3446</v>
      </c>
      <c r="D59" s="13" t="s">
        <v>3447</v>
      </c>
      <c r="E59" s="15" t="s">
        <v>3448</v>
      </c>
      <c r="F59" s="15" t="s">
        <v>480</v>
      </c>
      <c r="G59" s="15">
        <v>39144</v>
      </c>
      <c r="H59" s="15" t="s">
        <v>3449</v>
      </c>
      <c r="I59" s="15" t="b">
        <v>0</v>
      </c>
      <c r="J59" s="15" t="s">
        <v>44</v>
      </c>
      <c r="K59" s="15" t="s">
        <v>31</v>
      </c>
      <c r="L59" s="15" t="s">
        <v>154</v>
      </c>
      <c r="M59" s="13" t="s">
        <v>155</v>
      </c>
      <c r="N59" s="13" t="s">
        <v>156</v>
      </c>
      <c r="O59" s="13" t="s">
        <v>3450</v>
      </c>
      <c r="P59" s="13" t="s">
        <v>3451</v>
      </c>
      <c r="Q59" s="13">
        <v>7.25</v>
      </c>
      <c r="R59" s="13">
        <v>2.5</v>
      </c>
      <c r="S59" s="13">
        <v>5.25</v>
      </c>
      <c r="T59" s="13">
        <v>15</v>
      </c>
      <c r="U59" s="13" t="s">
        <v>62</v>
      </c>
      <c r="V59" s="13" t="s">
        <v>801</v>
      </c>
      <c r="W59" s="13" t="s">
        <v>3130</v>
      </c>
    </row>
    <row r="60" spans="1:23" x14ac:dyDescent="0.25">
      <c r="A60" s="13" t="s">
        <v>3452</v>
      </c>
      <c r="B60" s="14">
        <v>50</v>
      </c>
      <c r="C60" s="15" t="s">
        <v>3453</v>
      </c>
      <c r="D60" s="13" t="s">
        <v>3454</v>
      </c>
      <c r="E60" s="15" t="s">
        <v>3455</v>
      </c>
      <c r="F60" s="15" t="s">
        <v>28</v>
      </c>
      <c r="G60" s="15">
        <v>39216</v>
      </c>
      <c r="H60" s="15" t="s">
        <v>496</v>
      </c>
      <c r="I60" s="15" t="b">
        <v>0</v>
      </c>
      <c r="J60" s="15" t="s">
        <v>44</v>
      </c>
      <c r="K60" s="15" t="s">
        <v>131</v>
      </c>
      <c r="L60" s="15" t="s">
        <v>822</v>
      </c>
      <c r="M60" s="13" t="s">
        <v>823</v>
      </c>
      <c r="N60" s="13" t="s">
        <v>3456</v>
      </c>
      <c r="O60" s="13" t="s">
        <v>3457</v>
      </c>
      <c r="P60" s="13" t="s">
        <v>3458</v>
      </c>
      <c r="Q60" s="13">
        <v>7.75</v>
      </c>
      <c r="R60" s="13">
        <v>4.75</v>
      </c>
      <c r="S60" s="13">
        <v>3</v>
      </c>
      <c r="T60" s="13">
        <v>15.5</v>
      </c>
      <c r="U60" s="13" t="s">
        <v>97</v>
      </c>
      <c r="V60" s="13" t="s">
        <v>159</v>
      </c>
      <c r="W60" s="13" t="s">
        <v>3130</v>
      </c>
    </row>
    <row r="61" spans="1:23" x14ac:dyDescent="0.25">
      <c r="A61" s="13" t="s">
        <v>3459</v>
      </c>
      <c r="B61" s="14">
        <v>15</v>
      </c>
      <c r="C61" s="15" t="s">
        <v>3460</v>
      </c>
      <c r="D61" s="13" t="s">
        <v>3461</v>
      </c>
      <c r="E61" s="15" t="s">
        <v>3462</v>
      </c>
      <c r="F61" s="15" t="s">
        <v>28</v>
      </c>
      <c r="G61" s="15">
        <v>39279</v>
      </c>
      <c r="H61" s="15" t="s">
        <v>685</v>
      </c>
      <c r="I61" s="15" t="b">
        <v>0</v>
      </c>
      <c r="J61" s="15" t="s">
        <v>44</v>
      </c>
      <c r="K61" s="15" t="s">
        <v>1322</v>
      </c>
      <c r="L61" s="15" t="s">
        <v>3463</v>
      </c>
      <c r="M61" s="13" t="s">
        <v>3464</v>
      </c>
      <c r="N61" s="13" t="s">
        <v>2145</v>
      </c>
      <c r="O61" s="13" t="s">
        <v>3465</v>
      </c>
      <c r="P61" s="13" t="s">
        <v>3466</v>
      </c>
      <c r="Q61" s="13">
        <v>7</v>
      </c>
      <c r="R61" s="13">
        <v>4</v>
      </c>
      <c r="S61" s="13">
        <v>3.75</v>
      </c>
      <c r="T61" s="13">
        <v>14.75</v>
      </c>
      <c r="U61" s="13" t="s">
        <v>62</v>
      </c>
      <c r="V61" s="13" t="s">
        <v>3467</v>
      </c>
      <c r="W61" s="13" t="s">
        <v>3130</v>
      </c>
    </row>
    <row r="62" spans="1:23" x14ac:dyDescent="0.25">
      <c r="A62" s="13" t="s">
        <v>3468</v>
      </c>
      <c r="B62" s="9" t="s">
        <v>3730</v>
      </c>
      <c r="C62" s="17"/>
      <c r="D62" s="18" t="s">
        <v>3731</v>
      </c>
      <c r="E62" s="17" t="s">
        <v>3732</v>
      </c>
      <c r="F62" s="17" t="s">
        <v>1199</v>
      </c>
      <c r="G62" s="15"/>
      <c r="H62" s="19" t="s">
        <v>3733</v>
      </c>
      <c r="I62" s="15"/>
      <c r="J62" s="15" t="s">
        <v>30</v>
      </c>
      <c r="K62" s="15"/>
      <c r="L62" s="15"/>
      <c r="M62" s="13" t="s">
        <v>33</v>
      </c>
      <c r="N62" s="13"/>
      <c r="O62" s="13"/>
      <c r="P62" s="13"/>
      <c r="Q62" s="13"/>
      <c r="R62" s="13"/>
      <c r="S62" s="13"/>
      <c r="T62" s="13"/>
      <c r="U62" s="13"/>
      <c r="V62" s="13"/>
      <c r="W62" s="13" t="s">
        <v>3130</v>
      </c>
    </row>
    <row r="63" spans="1:23" x14ac:dyDescent="0.25">
      <c r="A63" s="13" t="s">
        <v>3474</v>
      </c>
      <c r="B63" s="14">
        <v>188</v>
      </c>
      <c r="C63" s="15" t="s">
        <v>3469</v>
      </c>
      <c r="D63" s="13" t="s">
        <v>3470</v>
      </c>
      <c r="E63" s="15" t="s">
        <v>3471</v>
      </c>
      <c r="F63" s="15" t="s">
        <v>2843</v>
      </c>
      <c r="G63" s="15">
        <v>39125</v>
      </c>
      <c r="H63" s="15" t="s">
        <v>1555</v>
      </c>
      <c r="I63" s="15" t="b">
        <v>1</v>
      </c>
      <c r="J63" s="15" t="s">
        <v>30</v>
      </c>
      <c r="K63" s="15" t="s">
        <v>91</v>
      </c>
      <c r="L63" s="15" t="s">
        <v>92</v>
      </c>
      <c r="M63" s="13" t="s">
        <v>93</v>
      </c>
      <c r="N63" s="13" t="s">
        <v>72</v>
      </c>
      <c r="O63" s="13" t="s">
        <v>3472</v>
      </c>
      <c r="P63" s="13" t="s">
        <v>3473</v>
      </c>
      <c r="Q63" s="13">
        <v>6.25</v>
      </c>
      <c r="R63" s="13">
        <v>5.25</v>
      </c>
      <c r="S63" s="13">
        <v>3</v>
      </c>
      <c r="T63" s="13">
        <v>14.5</v>
      </c>
      <c r="U63" s="13" t="s">
        <v>62</v>
      </c>
      <c r="V63" s="13" t="s">
        <v>1957</v>
      </c>
      <c r="W63" s="13" t="s">
        <v>3130</v>
      </c>
    </row>
    <row r="64" spans="1:23" x14ac:dyDescent="0.25">
      <c r="A64" s="13" t="s">
        <v>3481</v>
      </c>
      <c r="B64" s="9" t="s">
        <v>3735</v>
      </c>
      <c r="C64" s="17"/>
      <c r="D64" s="18" t="s">
        <v>3736</v>
      </c>
      <c r="E64" s="17" t="s">
        <v>3737</v>
      </c>
      <c r="F64" s="17" t="s">
        <v>524</v>
      </c>
      <c r="G64" s="15"/>
      <c r="H64" s="19" t="s">
        <v>914</v>
      </c>
      <c r="I64" s="15"/>
      <c r="J64" s="15" t="s">
        <v>30</v>
      </c>
      <c r="K64" s="15"/>
      <c r="L64" s="15"/>
      <c r="M64" s="13" t="s">
        <v>145</v>
      </c>
      <c r="N64" s="13"/>
      <c r="O64" s="13"/>
      <c r="P64" s="13"/>
      <c r="Q64" s="13"/>
      <c r="R64" s="13"/>
      <c r="S64" s="13"/>
      <c r="T64" s="13"/>
      <c r="U64" s="13"/>
      <c r="V64" s="13"/>
      <c r="W64" s="13" t="s">
        <v>3130</v>
      </c>
    </row>
    <row r="65" spans="1:23" x14ac:dyDescent="0.25">
      <c r="A65" s="13" t="s">
        <v>3487</v>
      </c>
      <c r="B65" s="14">
        <v>128</v>
      </c>
      <c r="C65" s="15" t="s">
        <v>3475</v>
      </c>
      <c r="D65" s="13" t="s">
        <v>3476</v>
      </c>
      <c r="E65" s="15" t="s">
        <v>3477</v>
      </c>
      <c r="F65" s="15" t="s">
        <v>89</v>
      </c>
      <c r="G65" s="15">
        <v>39290</v>
      </c>
      <c r="H65" s="15" t="s">
        <v>3291</v>
      </c>
      <c r="I65" s="15" t="b">
        <v>1</v>
      </c>
      <c r="J65" s="15" t="s">
        <v>30</v>
      </c>
      <c r="K65" s="15" t="s">
        <v>3478</v>
      </c>
      <c r="L65" s="15" t="s">
        <v>224</v>
      </c>
      <c r="M65" s="13" t="s">
        <v>225</v>
      </c>
      <c r="N65" s="13" t="s">
        <v>226</v>
      </c>
      <c r="O65" s="13" t="s">
        <v>3479</v>
      </c>
      <c r="P65" s="13" t="s">
        <v>3480</v>
      </c>
      <c r="Q65" s="13">
        <v>7</v>
      </c>
      <c r="R65" s="13">
        <v>4.5</v>
      </c>
      <c r="S65" s="13">
        <v>4</v>
      </c>
      <c r="T65" s="13">
        <v>15.5</v>
      </c>
      <c r="U65" s="13" t="s">
        <v>62</v>
      </c>
      <c r="V65" s="13" t="s">
        <v>75</v>
      </c>
      <c r="W65" s="13" t="s">
        <v>3130</v>
      </c>
    </row>
    <row r="66" spans="1:23" x14ac:dyDescent="0.25">
      <c r="A66" s="13" t="s">
        <v>3492</v>
      </c>
      <c r="B66" s="14">
        <v>400</v>
      </c>
      <c r="C66" s="15" t="s">
        <v>3482</v>
      </c>
      <c r="D66" s="13" t="s">
        <v>3483</v>
      </c>
      <c r="E66" s="15" t="s">
        <v>3484</v>
      </c>
      <c r="F66" s="15" t="s">
        <v>2562</v>
      </c>
      <c r="G66" s="15">
        <v>39204</v>
      </c>
      <c r="H66" s="15" t="s">
        <v>1035</v>
      </c>
      <c r="I66" s="15" t="b">
        <v>1</v>
      </c>
      <c r="J66" s="15" t="s">
        <v>30</v>
      </c>
      <c r="K66" s="15" t="s">
        <v>31</v>
      </c>
      <c r="L66" s="15" t="s">
        <v>32</v>
      </c>
      <c r="M66" s="13" t="s">
        <v>33</v>
      </c>
      <c r="N66" s="13" t="s">
        <v>1340</v>
      </c>
      <c r="O66" s="13" t="s">
        <v>3485</v>
      </c>
      <c r="P66" s="13" t="s">
        <v>3486</v>
      </c>
      <c r="Q66" s="13">
        <v>6.25</v>
      </c>
      <c r="R66" s="13">
        <v>4</v>
      </c>
      <c r="S66" s="13">
        <v>4.75</v>
      </c>
      <c r="T66" s="13">
        <v>15</v>
      </c>
      <c r="U66" s="13" t="s">
        <v>97</v>
      </c>
      <c r="V66" s="13" t="s">
        <v>159</v>
      </c>
      <c r="W66" s="13" t="s">
        <v>3130</v>
      </c>
    </row>
    <row r="67" spans="1:23" x14ac:dyDescent="0.25">
      <c r="A67" s="13" t="s">
        <v>3497</v>
      </c>
      <c r="B67" s="9" t="s">
        <v>3721</v>
      </c>
      <c r="C67" s="17"/>
      <c r="D67" s="18" t="s">
        <v>3722</v>
      </c>
      <c r="E67" s="17" t="s">
        <v>1370</v>
      </c>
      <c r="F67" s="17" t="s">
        <v>2562</v>
      </c>
      <c r="G67" s="15"/>
      <c r="H67" s="19" t="s">
        <v>3723</v>
      </c>
      <c r="I67" s="15"/>
      <c r="J67" s="15" t="s">
        <v>30</v>
      </c>
      <c r="K67" s="15"/>
      <c r="L67" s="15"/>
      <c r="M67" s="13" t="s">
        <v>33</v>
      </c>
      <c r="N67" s="13"/>
      <c r="O67" s="13"/>
      <c r="P67" s="13"/>
      <c r="Q67" s="13"/>
      <c r="R67" s="13"/>
      <c r="S67" s="13"/>
      <c r="T67" s="13"/>
      <c r="U67" s="13"/>
      <c r="V67" s="13"/>
      <c r="W67" s="13" t="s">
        <v>3130</v>
      </c>
    </row>
    <row r="68" spans="1:23" x14ac:dyDescent="0.25">
      <c r="A68" s="13" t="s">
        <v>3502</v>
      </c>
      <c r="B68" s="14">
        <v>322</v>
      </c>
      <c r="C68" s="15" t="s">
        <v>3488</v>
      </c>
      <c r="D68" s="13" t="s">
        <v>3489</v>
      </c>
      <c r="E68" s="15" t="s">
        <v>3490</v>
      </c>
      <c r="F68" s="15" t="s">
        <v>2269</v>
      </c>
      <c r="G68" s="15">
        <v>39447</v>
      </c>
      <c r="H68" s="15" t="s">
        <v>957</v>
      </c>
      <c r="I68" s="15" t="b">
        <v>0</v>
      </c>
      <c r="J68" s="15" t="s">
        <v>44</v>
      </c>
      <c r="K68" s="15" t="s">
        <v>202</v>
      </c>
      <c r="L68" s="15" t="s">
        <v>57</v>
      </c>
      <c r="M68" s="13" t="s">
        <v>58</v>
      </c>
      <c r="N68" s="13" t="s">
        <v>72</v>
      </c>
      <c r="O68" s="13" t="s">
        <v>60</v>
      </c>
      <c r="P68" s="13" t="s">
        <v>3491</v>
      </c>
      <c r="Q68" s="13">
        <v>6.25</v>
      </c>
      <c r="R68" s="13">
        <v>5</v>
      </c>
      <c r="S68" s="13">
        <v>4.5</v>
      </c>
      <c r="T68" s="13">
        <v>15.75</v>
      </c>
      <c r="U68" s="13" t="s">
        <v>97</v>
      </c>
      <c r="V68" s="13" t="s">
        <v>3280</v>
      </c>
      <c r="W68" s="13" t="s">
        <v>3130</v>
      </c>
    </row>
    <row r="69" spans="1:23" x14ac:dyDescent="0.25">
      <c r="A69" s="13" t="s">
        <v>3509</v>
      </c>
      <c r="B69" s="14">
        <v>326</v>
      </c>
      <c r="C69" s="15" t="s">
        <v>3493</v>
      </c>
      <c r="D69" s="13" t="s">
        <v>3494</v>
      </c>
      <c r="E69" s="15" t="s">
        <v>3495</v>
      </c>
      <c r="F69" s="15" t="s">
        <v>884</v>
      </c>
      <c r="G69" s="15">
        <v>39427</v>
      </c>
      <c r="H69" s="15" t="s">
        <v>1801</v>
      </c>
      <c r="I69" s="15" t="b">
        <v>1</v>
      </c>
      <c r="J69" s="15" t="s">
        <v>30</v>
      </c>
      <c r="K69" s="15" t="s">
        <v>415</v>
      </c>
      <c r="L69" s="15" t="s">
        <v>57</v>
      </c>
      <c r="M69" s="13" t="s">
        <v>58</v>
      </c>
      <c r="N69" s="13" t="s">
        <v>72</v>
      </c>
      <c r="O69" s="13" t="s">
        <v>60</v>
      </c>
      <c r="P69" s="13" t="s">
        <v>3496</v>
      </c>
      <c r="Q69" s="13">
        <v>6</v>
      </c>
      <c r="R69" s="13">
        <v>4.25</v>
      </c>
      <c r="S69" s="13">
        <v>4.5</v>
      </c>
      <c r="T69" s="13">
        <v>14.75</v>
      </c>
      <c r="U69" s="13" t="s">
        <v>97</v>
      </c>
      <c r="V69" s="13" t="s">
        <v>3280</v>
      </c>
      <c r="W69" s="13" t="s">
        <v>3130</v>
      </c>
    </row>
    <row r="70" spans="1:23" x14ac:dyDescent="0.25">
      <c r="A70" s="13" t="s">
        <v>3513</v>
      </c>
      <c r="B70" s="9" t="s">
        <v>3725</v>
      </c>
      <c r="C70" s="17"/>
      <c r="D70" s="18" t="s">
        <v>3726</v>
      </c>
      <c r="E70" s="17" t="s">
        <v>3727</v>
      </c>
      <c r="F70" s="17" t="s">
        <v>577</v>
      </c>
      <c r="G70" s="15"/>
      <c r="H70" s="19" t="s">
        <v>3728</v>
      </c>
      <c r="I70" s="15"/>
      <c r="J70" s="15" t="s">
        <v>30</v>
      </c>
      <c r="K70" s="15"/>
      <c r="L70" s="15"/>
      <c r="M70" s="13" t="s">
        <v>33</v>
      </c>
      <c r="N70" s="13"/>
      <c r="O70" s="13"/>
      <c r="P70" s="13"/>
      <c r="Q70" s="13"/>
      <c r="R70" s="13"/>
      <c r="S70" s="13"/>
      <c r="T70" s="13"/>
      <c r="U70" s="13"/>
      <c r="V70" s="13"/>
      <c r="W70" s="13" t="s">
        <v>3130</v>
      </c>
    </row>
    <row r="71" spans="1:23" x14ac:dyDescent="0.25">
      <c r="A71" s="13" t="s">
        <v>3522</v>
      </c>
      <c r="B71" s="14">
        <v>57</v>
      </c>
      <c r="C71" s="15" t="s">
        <v>3498</v>
      </c>
      <c r="D71" s="13" t="s">
        <v>3499</v>
      </c>
      <c r="E71" s="15" t="s">
        <v>1792</v>
      </c>
      <c r="F71" s="15" t="s">
        <v>898</v>
      </c>
      <c r="G71" s="15">
        <v>39318</v>
      </c>
      <c r="H71" s="15" t="s">
        <v>1941</v>
      </c>
      <c r="I71" s="15" t="b">
        <v>1</v>
      </c>
      <c r="J71" s="15" t="s">
        <v>30</v>
      </c>
      <c r="K71" s="15" t="s">
        <v>69</v>
      </c>
      <c r="L71" s="15" t="s">
        <v>154</v>
      </c>
      <c r="M71" s="13" t="s">
        <v>155</v>
      </c>
      <c r="N71" s="13" t="s">
        <v>156</v>
      </c>
      <c r="O71" s="13" t="s">
        <v>3500</v>
      </c>
      <c r="P71" s="13" t="s">
        <v>3501</v>
      </c>
      <c r="Q71" s="13">
        <v>6</v>
      </c>
      <c r="R71" s="13">
        <v>2.75</v>
      </c>
      <c r="S71" s="13">
        <v>6</v>
      </c>
      <c r="T71" s="13">
        <v>14.75</v>
      </c>
      <c r="U71" s="13" t="s">
        <v>1971</v>
      </c>
      <c r="V71" s="13" t="s">
        <v>1698</v>
      </c>
      <c r="W71" s="13" t="s">
        <v>3130</v>
      </c>
    </row>
    <row r="72" spans="1:23" x14ac:dyDescent="0.25">
      <c r="A72" s="13" t="s">
        <v>3528</v>
      </c>
      <c r="B72" s="14">
        <v>20</v>
      </c>
      <c r="C72" s="15" t="s">
        <v>3503</v>
      </c>
      <c r="D72" s="13" t="s">
        <v>3504</v>
      </c>
      <c r="E72" s="15" t="s">
        <v>3505</v>
      </c>
      <c r="F72" s="15" t="s">
        <v>3506</v>
      </c>
      <c r="G72" s="15">
        <v>39309</v>
      </c>
      <c r="H72" s="15" t="s">
        <v>2152</v>
      </c>
      <c r="I72" s="15" t="b">
        <v>0</v>
      </c>
      <c r="J72" s="15" t="s">
        <v>44</v>
      </c>
      <c r="K72" s="15" t="s">
        <v>670</v>
      </c>
      <c r="L72" s="15" t="s">
        <v>3463</v>
      </c>
      <c r="M72" s="13" t="s">
        <v>3464</v>
      </c>
      <c r="N72" s="13" t="s">
        <v>72</v>
      </c>
      <c r="O72" s="13" t="s">
        <v>3507</v>
      </c>
      <c r="P72" s="13" t="s">
        <v>3508</v>
      </c>
      <c r="Q72" s="13">
        <v>6</v>
      </c>
      <c r="R72" s="13">
        <v>5.25</v>
      </c>
      <c r="S72" s="13">
        <v>4.25</v>
      </c>
      <c r="T72" s="13">
        <v>15.5</v>
      </c>
      <c r="U72" s="13" t="s">
        <v>97</v>
      </c>
      <c r="V72" s="13" t="s">
        <v>3280</v>
      </c>
      <c r="W72" s="13" t="s">
        <v>3130</v>
      </c>
    </row>
    <row r="73" spans="1:23" x14ac:dyDescent="0.25">
      <c r="A73" s="13" t="s">
        <v>3535</v>
      </c>
      <c r="B73" s="14">
        <v>330</v>
      </c>
      <c r="C73" s="15" t="s">
        <v>3510</v>
      </c>
      <c r="D73" s="13" t="s">
        <v>3511</v>
      </c>
      <c r="E73" s="15" t="s">
        <v>1819</v>
      </c>
      <c r="F73" s="15" t="s">
        <v>2595</v>
      </c>
      <c r="G73" s="15">
        <v>39218</v>
      </c>
      <c r="H73" s="15" t="s">
        <v>346</v>
      </c>
      <c r="I73" s="15" t="b">
        <v>1</v>
      </c>
      <c r="J73" s="15" t="s">
        <v>30</v>
      </c>
      <c r="K73" s="15" t="s">
        <v>91</v>
      </c>
      <c r="L73" s="15" t="s">
        <v>57</v>
      </c>
      <c r="M73" s="13" t="s">
        <v>58</v>
      </c>
      <c r="N73" s="13" t="s">
        <v>72</v>
      </c>
      <c r="O73" s="13" t="s">
        <v>60</v>
      </c>
      <c r="P73" s="13" t="s">
        <v>3512</v>
      </c>
      <c r="Q73" s="13">
        <v>6</v>
      </c>
      <c r="R73" s="13">
        <v>5.75</v>
      </c>
      <c r="S73" s="13">
        <v>3.5</v>
      </c>
      <c r="T73" s="13">
        <v>15.25</v>
      </c>
      <c r="U73" s="13" t="s">
        <v>97</v>
      </c>
      <c r="V73" s="13" t="s">
        <v>1265</v>
      </c>
      <c r="W73" s="13" t="s">
        <v>3130</v>
      </c>
    </row>
    <row r="74" spans="1:23" x14ac:dyDescent="0.25">
      <c r="A74" s="13" t="s">
        <v>3543</v>
      </c>
      <c r="B74" s="14">
        <v>9</v>
      </c>
      <c r="C74" s="15" t="s">
        <v>3514</v>
      </c>
      <c r="D74" s="13" t="s">
        <v>3515</v>
      </c>
      <c r="E74" s="15" t="s">
        <v>3516</v>
      </c>
      <c r="F74" s="15" t="s">
        <v>626</v>
      </c>
      <c r="G74" s="15">
        <v>39343</v>
      </c>
      <c r="H74" s="15" t="s">
        <v>122</v>
      </c>
      <c r="I74" s="15" t="b">
        <v>1</v>
      </c>
      <c r="J74" s="15" t="s">
        <v>30</v>
      </c>
      <c r="K74" s="15" t="s">
        <v>3517</v>
      </c>
      <c r="L74" s="15" t="s">
        <v>3518</v>
      </c>
      <c r="M74" s="13" t="s">
        <v>3519</v>
      </c>
      <c r="N74" s="13" t="s">
        <v>72</v>
      </c>
      <c r="O74" s="13" t="s">
        <v>3520</v>
      </c>
      <c r="P74" s="13" t="s">
        <v>3521</v>
      </c>
      <c r="Q74" s="13">
        <v>7</v>
      </c>
      <c r="R74" s="13">
        <v>4</v>
      </c>
      <c r="S74" s="13">
        <v>4.25</v>
      </c>
      <c r="T74" s="13">
        <v>15.25</v>
      </c>
      <c r="U74" s="13" t="s">
        <v>62</v>
      </c>
      <c r="V74" s="13" t="s">
        <v>1957</v>
      </c>
      <c r="W74" s="13" t="s">
        <v>3130</v>
      </c>
    </row>
    <row r="75" spans="1:23" x14ac:dyDescent="0.25">
      <c r="A75" s="13" t="s">
        <v>3549</v>
      </c>
      <c r="B75" s="14">
        <v>140</v>
      </c>
      <c r="C75" s="15" t="s">
        <v>3523</v>
      </c>
      <c r="D75" s="13" t="s">
        <v>3524</v>
      </c>
      <c r="E75" s="15" t="s">
        <v>3525</v>
      </c>
      <c r="F75" s="15" t="s">
        <v>626</v>
      </c>
      <c r="G75" s="15">
        <v>39202</v>
      </c>
      <c r="H75" s="15" t="s">
        <v>2428</v>
      </c>
      <c r="I75" s="15" t="b">
        <v>0</v>
      </c>
      <c r="J75" s="15" t="s">
        <v>44</v>
      </c>
      <c r="K75" s="15" t="s">
        <v>131</v>
      </c>
      <c r="L75" s="15" t="s">
        <v>294</v>
      </c>
      <c r="M75" s="13" t="s">
        <v>295</v>
      </c>
      <c r="N75" s="13" t="s">
        <v>275</v>
      </c>
      <c r="O75" s="13" t="s">
        <v>3526</v>
      </c>
      <c r="P75" s="13" t="s">
        <v>3527</v>
      </c>
      <c r="Q75" s="13">
        <v>6.25</v>
      </c>
      <c r="R75" s="13">
        <v>4.25</v>
      </c>
      <c r="S75" s="13">
        <v>4</v>
      </c>
      <c r="T75" s="13">
        <v>14.5</v>
      </c>
      <c r="U75" s="13" t="s">
        <v>62</v>
      </c>
      <c r="V75" s="13" t="s">
        <v>1698</v>
      </c>
      <c r="W75" s="13" t="s">
        <v>3130</v>
      </c>
    </row>
    <row r="76" spans="1:23" x14ac:dyDescent="0.25">
      <c r="A76" s="13" t="s">
        <v>3556</v>
      </c>
      <c r="B76" s="14">
        <v>616</v>
      </c>
      <c r="C76" s="15" t="s">
        <v>3529</v>
      </c>
      <c r="D76" s="13" t="s">
        <v>3530</v>
      </c>
      <c r="E76" s="15" t="s">
        <v>3531</v>
      </c>
      <c r="F76" s="15" t="s">
        <v>634</v>
      </c>
      <c r="G76" s="15">
        <v>39150</v>
      </c>
      <c r="H76" s="15" t="s">
        <v>3532</v>
      </c>
      <c r="I76" s="15" t="b">
        <v>0</v>
      </c>
      <c r="J76" s="15" t="s">
        <v>44</v>
      </c>
      <c r="K76" s="15" t="s">
        <v>104</v>
      </c>
      <c r="L76" s="15" t="s">
        <v>224</v>
      </c>
      <c r="M76" s="13" t="s">
        <v>225</v>
      </c>
      <c r="N76" s="13" t="s">
        <v>226</v>
      </c>
      <c r="O76" s="13" t="s">
        <v>3533</v>
      </c>
      <c r="P76" s="13" t="s">
        <v>3534</v>
      </c>
      <c r="Q76" s="13">
        <v>6.75</v>
      </c>
      <c r="R76" s="13">
        <v>4.75</v>
      </c>
      <c r="S76" s="13">
        <v>4</v>
      </c>
      <c r="T76" s="13">
        <v>15.5</v>
      </c>
      <c r="U76" s="13" t="s">
        <v>62</v>
      </c>
      <c r="V76" s="13" t="s">
        <v>3280</v>
      </c>
      <c r="W76" s="13" t="s">
        <v>3130</v>
      </c>
    </row>
    <row r="77" spans="1:23" x14ac:dyDescent="0.25">
      <c r="A77" s="13" t="s">
        <v>3562</v>
      </c>
      <c r="B77" s="14">
        <v>598</v>
      </c>
      <c r="C77" s="15" t="s">
        <v>3536</v>
      </c>
      <c r="D77" s="13" t="s">
        <v>3537</v>
      </c>
      <c r="E77" s="15" t="s">
        <v>3538</v>
      </c>
      <c r="F77" s="15" t="s">
        <v>634</v>
      </c>
      <c r="G77" s="15">
        <v>39147</v>
      </c>
      <c r="H77" s="15" t="s">
        <v>1075</v>
      </c>
      <c r="I77" s="15" t="b">
        <v>0</v>
      </c>
      <c r="J77" s="15" t="s">
        <v>44</v>
      </c>
      <c r="K77" s="15" t="s">
        <v>1355</v>
      </c>
      <c r="L77" s="15" t="s">
        <v>3539</v>
      </c>
      <c r="M77" s="13" t="s">
        <v>3540</v>
      </c>
      <c r="N77" s="13" t="s">
        <v>72</v>
      </c>
      <c r="O77" s="13" t="s">
        <v>3541</v>
      </c>
      <c r="P77" s="13" t="s">
        <v>3542</v>
      </c>
      <c r="Q77" s="13">
        <v>7</v>
      </c>
      <c r="R77" s="13">
        <v>4</v>
      </c>
      <c r="S77" s="13">
        <v>4</v>
      </c>
      <c r="T77" s="13">
        <v>15</v>
      </c>
      <c r="U77" s="13" t="s">
        <v>62</v>
      </c>
      <c r="V77" s="13" t="s">
        <v>1698</v>
      </c>
      <c r="W77" s="13" t="s">
        <v>3130</v>
      </c>
    </row>
    <row r="78" spans="1:23" x14ac:dyDescent="0.25">
      <c r="A78" s="13" t="s">
        <v>3568</v>
      </c>
      <c r="B78" s="14">
        <v>23</v>
      </c>
      <c r="C78" s="15" t="s">
        <v>3544</v>
      </c>
      <c r="D78" s="13" t="s">
        <v>3545</v>
      </c>
      <c r="E78" s="15" t="s">
        <v>27</v>
      </c>
      <c r="F78" s="15" t="s">
        <v>634</v>
      </c>
      <c r="G78" s="15">
        <v>39336</v>
      </c>
      <c r="H78" s="15" t="s">
        <v>3546</v>
      </c>
      <c r="I78" s="15" t="b">
        <v>0</v>
      </c>
      <c r="J78" s="15" t="s">
        <v>44</v>
      </c>
      <c r="K78" s="15" t="s">
        <v>293</v>
      </c>
      <c r="L78" s="15" t="s">
        <v>2521</v>
      </c>
      <c r="M78" s="13" t="s">
        <v>2522</v>
      </c>
      <c r="N78" s="13" t="s">
        <v>123</v>
      </c>
      <c r="O78" s="13" t="s">
        <v>3547</v>
      </c>
      <c r="P78" s="13" t="s">
        <v>3548</v>
      </c>
      <c r="Q78" s="13">
        <v>7</v>
      </c>
      <c r="R78" s="13">
        <v>4.25</v>
      </c>
      <c r="S78" s="13">
        <v>3.75</v>
      </c>
      <c r="T78" s="13">
        <v>15</v>
      </c>
      <c r="U78" s="13" t="s">
        <v>97</v>
      </c>
      <c r="V78" s="13" t="s">
        <v>3280</v>
      </c>
      <c r="W78" s="13" t="s">
        <v>3130</v>
      </c>
    </row>
    <row r="79" spans="1:23" x14ac:dyDescent="0.25">
      <c r="A79" s="13" t="s">
        <v>3575</v>
      </c>
      <c r="B79" s="14">
        <v>61</v>
      </c>
      <c r="C79" s="15" t="s">
        <v>3550</v>
      </c>
      <c r="D79" s="13" t="s">
        <v>3551</v>
      </c>
      <c r="E79" s="15" t="s">
        <v>3552</v>
      </c>
      <c r="F79" s="15" t="s">
        <v>653</v>
      </c>
      <c r="G79" s="15">
        <v>39311</v>
      </c>
      <c r="H79" s="15" t="s">
        <v>3553</v>
      </c>
      <c r="I79" s="15" t="b">
        <v>1</v>
      </c>
      <c r="J79" s="15" t="s">
        <v>30</v>
      </c>
      <c r="K79" s="15" t="s">
        <v>264</v>
      </c>
      <c r="L79" s="15" t="s">
        <v>822</v>
      </c>
      <c r="M79" s="13" t="s">
        <v>823</v>
      </c>
      <c r="N79" s="13" t="s">
        <v>3456</v>
      </c>
      <c r="O79" s="13" t="s">
        <v>3554</v>
      </c>
      <c r="P79" s="13" t="s">
        <v>3555</v>
      </c>
      <c r="Q79" s="13">
        <v>7</v>
      </c>
      <c r="R79" s="13">
        <v>4.75</v>
      </c>
      <c r="S79" s="13">
        <v>3.5</v>
      </c>
      <c r="T79" s="13">
        <v>15.25</v>
      </c>
      <c r="U79" s="13" t="s">
        <v>62</v>
      </c>
      <c r="V79" s="13" t="s">
        <v>1698</v>
      </c>
      <c r="W79" s="13" t="s">
        <v>3130</v>
      </c>
    </row>
    <row r="80" spans="1:23" x14ac:dyDescent="0.25">
      <c r="A80" s="13" t="s">
        <v>3582</v>
      </c>
      <c r="B80" s="14">
        <v>447</v>
      </c>
      <c r="C80" s="15" t="s">
        <v>3557</v>
      </c>
      <c r="D80" s="13" t="s">
        <v>3558</v>
      </c>
      <c r="E80" s="15" t="s">
        <v>3559</v>
      </c>
      <c r="F80" s="15" t="s">
        <v>653</v>
      </c>
      <c r="G80" s="15">
        <v>39338</v>
      </c>
      <c r="H80" s="15" t="s">
        <v>1254</v>
      </c>
      <c r="I80" s="15" t="b">
        <v>1</v>
      </c>
      <c r="J80" s="15" t="s">
        <v>30</v>
      </c>
      <c r="K80" s="15" t="s">
        <v>31</v>
      </c>
      <c r="L80" s="15" t="s">
        <v>32</v>
      </c>
      <c r="M80" s="13" t="s">
        <v>33</v>
      </c>
      <c r="N80" s="13" t="s">
        <v>123</v>
      </c>
      <c r="O80" s="13" t="s">
        <v>3560</v>
      </c>
      <c r="P80" s="13" t="s">
        <v>3561</v>
      </c>
      <c r="Q80" s="13">
        <v>7</v>
      </c>
      <c r="R80" s="13">
        <v>1.5</v>
      </c>
      <c r="S80" s="13">
        <v>6.25</v>
      </c>
      <c r="T80" s="13">
        <v>14.75</v>
      </c>
      <c r="U80" s="13" t="s">
        <v>97</v>
      </c>
      <c r="V80" s="13" t="s">
        <v>1957</v>
      </c>
      <c r="W80" s="13" t="s">
        <v>3130</v>
      </c>
    </row>
    <row r="81" spans="1:23" x14ac:dyDescent="0.25">
      <c r="A81" s="13" t="s">
        <v>3589</v>
      </c>
      <c r="B81" s="14">
        <v>471</v>
      </c>
      <c r="C81" s="15" t="s">
        <v>3563</v>
      </c>
      <c r="D81" s="13" t="s">
        <v>3564</v>
      </c>
      <c r="E81" s="15" t="s">
        <v>1229</v>
      </c>
      <c r="F81" s="15" t="s">
        <v>1362</v>
      </c>
      <c r="G81" s="15">
        <v>39333</v>
      </c>
      <c r="H81" s="15" t="s">
        <v>3565</v>
      </c>
      <c r="I81" s="15" t="b">
        <v>0</v>
      </c>
      <c r="J81" s="15" t="s">
        <v>44</v>
      </c>
      <c r="K81" s="15" t="s">
        <v>104</v>
      </c>
      <c r="L81" s="15" t="s">
        <v>144</v>
      </c>
      <c r="M81" s="13" t="s">
        <v>145</v>
      </c>
      <c r="N81" s="13" t="s">
        <v>72</v>
      </c>
      <c r="O81" s="13" t="s">
        <v>3566</v>
      </c>
      <c r="P81" s="13" t="s">
        <v>3567</v>
      </c>
      <c r="Q81" s="13">
        <v>6.5</v>
      </c>
      <c r="R81" s="13">
        <v>5.75</v>
      </c>
      <c r="S81" s="13">
        <v>2.5</v>
      </c>
      <c r="T81" s="13">
        <v>14.75</v>
      </c>
      <c r="U81" s="13" t="s">
        <v>97</v>
      </c>
      <c r="V81" s="13" t="s">
        <v>159</v>
      </c>
      <c r="W81" s="13" t="s">
        <v>3130</v>
      </c>
    </row>
    <row r="82" spans="1:23" x14ac:dyDescent="0.25">
      <c r="A82" s="13" t="s">
        <v>3597</v>
      </c>
      <c r="B82" s="14">
        <v>476</v>
      </c>
      <c r="C82" s="15" t="s">
        <v>3569</v>
      </c>
      <c r="D82" s="13" t="s">
        <v>3570</v>
      </c>
      <c r="E82" s="15" t="s">
        <v>3571</v>
      </c>
      <c r="F82" s="15" t="s">
        <v>2352</v>
      </c>
      <c r="G82" s="15">
        <v>38802</v>
      </c>
      <c r="H82" s="15" t="s">
        <v>3572</v>
      </c>
      <c r="I82" s="15" t="b">
        <v>1</v>
      </c>
      <c r="J82" s="15" t="s">
        <v>30</v>
      </c>
      <c r="K82" s="15" t="s">
        <v>253</v>
      </c>
      <c r="L82" s="15" t="s">
        <v>32</v>
      </c>
      <c r="M82" s="13" t="s">
        <v>33</v>
      </c>
      <c r="N82" s="13" t="s">
        <v>123</v>
      </c>
      <c r="O82" s="13" t="s">
        <v>3573</v>
      </c>
      <c r="P82" s="13" t="s">
        <v>3574</v>
      </c>
      <c r="Q82" s="13">
        <v>6.5</v>
      </c>
      <c r="R82" s="13">
        <v>3.5</v>
      </c>
      <c r="S82" s="13">
        <v>5.75</v>
      </c>
      <c r="T82" s="13">
        <v>15.75</v>
      </c>
      <c r="U82" s="13" t="s">
        <v>62</v>
      </c>
      <c r="V82" s="13" t="s">
        <v>1957</v>
      </c>
      <c r="W82" s="13" t="s">
        <v>3130</v>
      </c>
    </row>
    <row r="83" spans="1:23" x14ac:dyDescent="0.25">
      <c r="A83" s="13" t="s">
        <v>3604</v>
      </c>
      <c r="B83" s="14">
        <v>151</v>
      </c>
      <c r="C83" s="15" t="s">
        <v>3576</v>
      </c>
      <c r="D83" s="13" t="s">
        <v>3577</v>
      </c>
      <c r="E83" s="15" t="s">
        <v>3578</v>
      </c>
      <c r="F83" s="15" t="s">
        <v>3579</v>
      </c>
      <c r="G83" s="15">
        <v>39338</v>
      </c>
      <c r="H83" s="15" t="s">
        <v>1254</v>
      </c>
      <c r="I83" s="15" t="b">
        <v>0</v>
      </c>
      <c r="J83" s="15" t="s">
        <v>44</v>
      </c>
      <c r="K83" s="15" t="s">
        <v>1022</v>
      </c>
      <c r="L83" s="15" t="s">
        <v>294</v>
      </c>
      <c r="M83" s="13" t="s">
        <v>295</v>
      </c>
      <c r="N83" s="13" t="s">
        <v>275</v>
      </c>
      <c r="O83" s="13" t="s">
        <v>3580</v>
      </c>
      <c r="P83" s="13" t="s">
        <v>3581</v>
      </c>
      <c r="Q83" s="13">
        <v>7</v>
      </c>
      <c r="R83" s="13">
        <v>4.25</v>
      </c>
      <c r="S83" s="13">
        <v>4</v>
      </c>
      <c r="T83" s="13">
        <v>15.25</v>
      </c>
      <c r="U83" s="13" t="s">
        <v>97</v>
      </c>
      <c r="V83" s="13" t="s">
        <v>159</v>
      </c>
      <c r="W83" s="13" t="s">
        <v>3130</v>
      </c>
    </row>
    <row r="84" spans="1:23" x14ac:dyDescent="0.25">
      <c r="A84" s="13" t="s">
        <v>3612</v>
      </c>
      <c r="B84" s="14">
        <v>27</v>
      </c>
      <c r="C84" s="15" t="s">
        <v>3583</v>
      </c>
      <c r="D84" s="13" t="s">
        <v>3584</v>
      </c>
      <c r="E84" s="15" t="s">
        <v>3585</v>
      </c>
      <c r="F84" s="15" t="s">
        <v>3586</v>
      </c>
      <c r="G84" s="15">
        <v>39307</v>
      </c>
      <c r="H84" s="15" t="s">
        <v>90</v>
      </c>
      <c r="I84" s="15" t="b">
        <v>1</v>
      </c>
      <c r="J84" s="15" t="s">
        <v>30</v>
      </c>
      <c r="K84" s="15" t="s">
        <v>45</v>
      </c>
      <c r="L84" s="15" t="s">
        <v>212</v>
      </c>
      <c r="M84" s="13" t="s">
        <v>213</v>
      </c>
      <c r="N84" s="13" t="s">
        <v>72</v>
      </c>
      <c r="O84" s="13" t="s">
        <v>3587</v>
      </c>
      <c r="P84" s="13" t="s">
        <v>3588</v>
      </c>
      <c r="Q84" s="13">
        <v>6.25</v>
      </c>
      <c r="R84" s="13">
        <v>5</v>
      </c>
      <c r="S84" s="13">
        <v>3.75</v>
      </c>
      <c r="T84" s="13">
        <v>15</v>
      </c>
      <c r="U84" s="13" t="s">
        <v>62</v>
      </c>
      <c r="V84" s="13" t="s">
        <v>3280</v>
      </c>
      <c r="W84" s="13" t="s">
        <v>3130</v>
      </c>
    </row>
    <row r="85" spans="1:23" x14ac:dyDescent="0.25">
      <c r="A85" s="13" t="s">
        <v>3618</v>
      </c>
      <c r="B85" s="14">
        <v>246</v>
      </c>
      <c r="C85" s="15" t="s">
        <v>3590</v>
      </c>
      <c r="D85" s="13" t="s">
        <v>3591</v>
      </c>
      <c r="E85" s="15" t="s">
        <v>3592</v>
      </c>
      <c r="F85" s="15" t="s">
        <v>3593</v>
      </c>
      <c r="G85" s="15">
        <v>39097</v>
      </c>
      <c r="H85" s="15" t="s">
        <v>1713</v>
      </c>
      <c r="I85" s="15" t="b">
        <v>1</v>
      </c>
      <c r="J85" s="15" t="s">
        <v>30</v>
      </c>
      <c r="K85" s="15" t="s">
        <v>415</v>
      </c>
      <c r="L85" s="15" t="s">
        <v>92</v>
      </c>
      <c r="M85" s="13" t="s">
        <v>93</v>
      </c>
      <c r="N85" s="13" t="s">
        <v>72</v>
      </c>
      <c r="O85" s="13" t="s">
        <v>3594</v>
      </c>
      <c r="P85" s="13" t="s">
        <v>3595</v>
      </c>
      <c r="Q85" s="13">
        <v>7.25</v>
      </c>
      <c r="R85" s="13">
        <v>4.25</v>
      </c>
      <c r="S85" s="13">
        <v>3.75</v>
      </c>
      <c r="T85" s="13">
        <v>15.25</v>
      </c>
      <c r="U85" s="13" t="s">
        <v>97</v>
      </c>
      <c r="V85" s="13" t="s">
        <v>3596</v>
      </c>
      <c r="W85" s="13" t="s">
        <v>3130</v>
      </c>
    </row>
    <row r="86" spans="1:23" x14ac:dyDescent="0.25">
      <c r="A86" s="13" t="s">
        <v>3624</v>
      </c>
      <c r="B86" s="14">
        <v>503</v>
      </c>
      <c r="C86" s="15" t="s">
        <v>3598</v>
      </c>
      <c r="D86" s="13" t="s">
        <v>3599</v>
      </c>
      <c r="E86" s="15" t="s">
        <v>3600</v>
      </c>
      <c r="F86" s="15" t="s">
        <v>337</v>
      </c>
      <c r="G86" s="15">
        <v>39139</v>
      </c>
      <c r="H86" s="15" t="s">
        <v>3601</v>
      </c>
      <c r="I86" s="15" t="b">
        <v>0</v>
      </c>
      <c r="J86" s="15" t="s">
        <v>44</v>
      </c>
      <c r="K86" s="15" t="s">
        <v>91</v>
      </c>
      <c r="L86" s="15" t="s">
        <v>144</v>
      </c>
      <c r="M86" s="13" t="s">
        <v>145</v>
      </c>
      <c r="N86" s="13" t="s">
        <v>72</v>
      </c>
      <c r="O86" s="13" t="s">
        <v>3602</v>
      </c>
      <c r="P86" s="13" t="s">
        <v>3603</v>
      </c>
      <c r="Q86" s="13">
        <v>7</v>
      </c>
      <c r="R86" s="13">
        <v>3.75</v>
      </c>
      <c r="S86" s="13">
        <v>4.25</v>
      </c>
      <c r="T86" s="13">
        <v>15</v>
      </c>
      <c r="U86" s="13" t="s">
        <v>62</v>
      </c>
      <c r="V86" s="13" t="s">
        <v>3186</v>
      </c>
      <c r="W86" s="13" t="s">
        <v>3130</v>
      </c>
    </row>
    <row r="87" spans="1:23" x14ac:dyDescent="0.25">
      <c r="A87" s="13" t="s">
        <v>3631</v>
      </c>
      <c r="B87" s="14">
        <v>501</v>
      </c>
      <c r="C87" s="15" t="s">
        <v>3605</v>
      </c>
      <c r="D87" s="13" t="s">
        <v>3606</v>
      </c>
      <c r="E87" s="15" t="s">
        <v>3607</v>
      </c>
      <c r="F87" s="15" t="s">
        <v>337</v>
      </c>
      <c r="G87" s="15">
        <v>39384</v>
      </c>
      <c r="H87" s="15" t="s">
        <v>3608</v>
      </c>
      <c r="I87" s="15" t="b">
        <v>0</v>
      </c>
      <c r="J87" s="15" t="s">
        <v>44</v>
      </c>
      <c r="K87" s="15" t="s">
        <v>104</v>
      </c>
      <c r="L87" s="15" t="s">
        <v>32</v>
      </c>
      <c r="M87" s="13" t="s">
        <v>33</v>
      </c>
      <c r="N87" s="13" t="s">
        <v>123</v>
      </c>
      <c r="O87" s="13" t="s">
        <v>3609</v>
      </c>
      <c r="P87" s="13" t="s">
        <v>3610</v>
      </c>
      <c r="Q87" s="13">
        <v>6.75</v>
      </c>
      <c r="R87" s="13">
        <v>4.75</v>
      </c>
      <c r="S87" s="13">
        <v>3.25</v>
      </c>
      <c r="T87" s="13">
        <v>14.75</v>
      </c>
      <c r="U87" s="13" t="s">
        <v>62</v>
      </c>
      <c r="V87" s="13" t="s">
        <v>3611</v>
      </c>
      <c r="W87" s="13" t="s">
        <v>3130</v>
      </c>
    </row>
    <row r="88" spans="1:23" x14ac:dyDescent="0.25">
      <c r="A88" s="13" t="s">
        <v>3636</v>
      </c>
      <c r="B88" s="14">
        <v>73</v>
      </c>
      <c r="C88" s="15" t="s">
        <v>3613</v>
      </c>
      <c r="D88" s="13" t="s">
        <v>3614</v>
      </c>
      <c r="E88" s="15" t="s">
        <v>3615</v>
      </c>
      <c r="F88" s="15" t="s">
        <v>337</v>
      </c>
      <c r="G88" s="15">
        <v>39351</v>
      </c>
      <c r="H88" s="15" t="s">
        <v>1623</v>
      </c>
      <c r="I88" s="15" t="b">
        <v>0</v>
      </c>
      <c r="J88" s="15" t="s">
        <v>44</v>
      </c>
      <c r="K88" s="15" t="s">
        <v>91</v>
      </c>
      <c r="L88" s="15" t="s">
        <v>154</v>
      </c>
      <c r="M88" s="13" t="s">
        <v>155</v>
      </c>
      <c r="N88" s="13" t="s">
        <v>156</v>
      </c>
      <c r="O88" s="13" t="s">
        <v>3616</v>
      </c>
      <c r="P88" s="13" t="s">
        <v>3617</v>
      </c>
      <c r="Q88" s="13">
        <v>7.75</v>
      </c>
      <c r="R88" s="13">
        <v>3.5</v>
      </c>
      <c r="S88" s="13">
        <v>3.25</v>
      </c>
      <c r="T88" s="13">
        <v>14.5</v>
      </c>
      <c r="U88" s="13" t="s">
        <v>1971</v>
      </c>
      <c r="V88" s="13" t="s">
        <v>3129</v>
      </c>
      <c r="W88" s="13" t="s">
        <v>3130</v>
      </c>
    </row>
    <row r="89" spans="1:23" x14ac:dyDescent="0.25">
      <c r="A89" s="13" t="s">
        <v>3642</v>
      </c>
      <c r="B89" s="14">
        <v>159</v>
      </c>
      <c r="C89" s="15" t="s">
        <v>3619</v>
      </c>
      <c r="D89" s="13" t="s">
        <v>3620</v>
      </c>
      <c r="E89" s="15" t="s">
        <v>3621</v>
      </c>
      <c r="F89" s="15" t="s">
        <v>1406</v>
      </c>
      <c r="G89" s="15">
        <v>39186</v>
      </c>
      <c r="H89" s="15" t="s">
        <v>3349</v>
      </c>
      <c r="I89" s="15" t="b">
        <v>0</v>
      </c>
      <c r="J89" s="15" t="s">
        <v>44</v>
      </c>
      <c r="K89" s="15" t="s">
        <v>670</v>
      </c>
      <c r="L89" s="15" t="s">
        <v>294</v>
      </c>
      <c r="M89" s="13" t="s">
        <v>295</v>
      </c>
      <c r="N89" s="13" t="s">
        <v>275</v>
      </c>
      <c r="O89" s="13" t="s">
        <v>3622</v>
      </c>
      <c r="P89" s="13" t="s">
        <v>3623</v>
      </c>
      <c r="Q89" s="13">
        <v>6</v>
      </c>
      <c r="R89" s="13">
        <v>4.75</v>
      </c>
      <c r="S89" s="13">
        <v>4.25</v>
      </c>
      <c r="T89" s="13">
        <v>15</v>
      </c>
      <c r="U89" s="13" t="s">
        <v>97</v>
      </c>
      <c r="V89" s="13" t="s">
        <v>1698</v>
      </c>
      <c r="W89" s="13" t="s">
        <v>3130</v>
      </c>
    </row>
    <row r="90" spans="1:23" x14ac:dyDescent="0.25">
      <c r="A90" s="13" t="s">
        <v>3648</v>
      </c>
      <c r="B90" s="14">
        <v>507</v>
      </c>
      <c r="C90" s="15" t="s">
        <v>3625</v>
      </c>
      <c r="D90" s="13" t="s">
        <v>3626</v>
      </c>
      <c r="E90" s="15" t="s">
        <v>3627</v>
      </c>
      <c r="F90" s="15" t="s">
        <v>345</v>
      </c>
      <c r="G90" s="15">
        <v>39349</v>
      </c>
      <c r="H90" s="15" t="s">
        <v>533</v>
      </c>
      <c r="I90" s="15" t="b">
        <v>1</v>
      </c>
      <c r="J90" s="15" t="s">
        <v>30</v>
      </c>
      <c r="K90" s="15" t="s">
        <v>69</v>
      </c>
      <c r="L90" s="15" t="s">
        <v>32</v>
      </c>
      <c r="M90" s="13" t="s">
        <v>33</v>
      </c>
      <c r="N90" s="13" t="s">
        <v>123</v>
      </c>
      <c r="O90" s="13" t="s">
        <v>3628</v>
      </c>
      <c r="P90" s="13" t="s">
        <v>3629</v>
      </c>
      <c r="Q90" s="13">
        <v>5.25</v>
      </c>
      <c r="R90" s="13">
        <v>8</v>
      </c>
      <c r="S90" s="13">
        <v>2.25</v>
      </c>
      <c r="T90" s="13">
        <v>15.5</v>
      </c>
      <c r="U90" s="13" t="s">
        <v>97</v>
      </c>
      <c r="V90" s="13" t="s">
        <v>3630</v>
      </c>
      <c r="W90" s="13" t="s">
        <v>3130</v>
      </c>
    </row>
    <row r="91" spans="1:23" x14ac:dyDescent="0.25">
      <c r="A91" s="13" t="s">
        <v>3654</v>
      </c>
      <c r="B91" s="14">
        <v>161</v>
      </c>
      <c r="C91" s="15" t="s">
        <v>3632</v>
      </c>
      <c r="D91" s="13" t="s">
        <v>3633</v>
      </c>
      <c r="E91" s="15" t="s">
        <v>27</v>
      </c>
      <c r="F91" s="15" t="s">
        <v>1059</v>
      </c>
      <c r="G91" s="15">
        <v>39144</v>
      </c>
      <c r="H91" s="15" t="s">
        <v>3449</v>
      </c>
      <c r="I91" s="15" t="b">
        <v>1</v>
      </c>
      <c r="J91" s="15" t="s">
        <v>30</v>
      </c>
      <c r="K91" s="15" t="s">
        <v>670</v>
      </c>
      <c r="L91" s="15" t="s">
        <v>294</v>
      </c>
      <c r="M91" s="13" t="s">
        <v>295</v>
      </c>
      <c r="N91" s="13" t="s">
        <v>2027</v>
      </c>
      <c r="O91" s="13" t="s">
        <v>3634</v>
      </c>
      <c r="P91" s="13" t="s">
        <v>3635</v>
      </c>
      <c r="Q91" s="13">
        <v>5.5</v>
      </c>
      <c r="R91" s="13">
        <v>5</v>
      </c>
      <c r="S91" s="13">
        <v>4.5</v>
      </c>
      <c r="T91" s="13">
        <v>15</v>
      </c>
      <c r="U91" s="13" t="s">
        <v>97</v>
      </c>
      <c r="V91" s="13" t="s">
        <v>159</v>
      </c>
      <c r="W91" s="13" t="s">
        <v>3130</v>
      </c>
    </row>
    <row r="92" spans="1:23" x14ac:dyDescent="0.25">
      <c r="A92" s="13" t="s">
        <v>3660</v>
      </c>
      <c r="B92" s="14">
        <v>112</v>
      </c>
      <c r="C92" s="15" t="s">
        <v>3637</v>
      </c>
      <c r="D92" s="13" t="s">
        <v>3638</v>
      </c>
      <c r="E92" s="15" t="s">
        <v>1479</v>
      </c>
      <c r="F92" s="15" t="s">
        <v>724</v>
      </c>
      <c r="G92" s="15">
        <v>39336</v>
      </c>
      <c r="H92" s="15" t="s">
        <v>3546</v>
      </c>
      <c r="I92" s="15" t="b">
        <v>0</v>
      </c>
      <c r="J92" s="15" t="s">
        <v>44</v>
      </c>
      <c r="K92" s="15" t="s">
        <v>45</v>
      </c>
      <c r="L92" s="15" t="s">
        <v>481</v>
      </c>
      <c r="M92" s="13" t="s">
        <v>482</v>
      </c>
      <c r="N92" s="13" t="s">
        <v>72</v>
      </c>
      <c r="O92" s="13" t="s">
        <v>3639</v>
      </c>
      <c r="P92" s="13" t="s">
        <v>3640</v>
      </c>
      <c r="Q92" s="13">
        <v>7.75</v>
      </c>
      <c r="R92" s="13">
        <v>4</v>
      </c>
      <c r="S92" s="13">
        <v>3.5</v>
      </c>
      <c r="T92" s="13">
        <v>15.25</v>
      </c>
      <c r="U92" s="13" t="s">
        <v>1971</v>
      </c>
      <c r="V92" s="13" t="s">
        <v>3641</v>
      </c>
      <c r="W92" s="13" t="s">
        <v>3130</v>
      </c>
    </row>
    <row r="93" spans="1:23" x14ac:dyDescent="0.25">
      <c r="A93" s="13" t="s">
        <v>3666</v>
      </c>
      <c r="B93" s="14">
        <v>163</v>
      </c>
      <c r="C93" s="15" t="s">
        <v>3643</v>
      </c>
      <c r="D93" s="13" t="s">
        <v>3644</v>
      </c>
      <c r="E93" s="15" t="s">
        <v>3645</v>
      </c>
      <c r="F93" s="15" t="s">
        <v>724</v>
      </c>
      <c r="G93" s="15">
        <v>39393</v>
      </c>
      <c r="H93" s="15" t="s">
        <v>1159</v>
      </c>
      <c r="I93" s="15" t="b">
        <v>0</v>
      </c>
      <c r="J93" s="15" t="s">
        <v>44</v>
      </c>
      <c r="K93" s="15" t="s">
        <v>1022</v>
      </c>
      <c r="L93" s="15" t="s">
        <v>294</v>
      </c>
      <c r="M93" s="13" t="s">
        <v>295</v>
      </c>
      <c r="N93" s="13" t="s">
        <v>1364</v>
      </c>
      <c r="O93" s="13" t="s">
        <v>3646</v>
      </c>
      <c r="P93" s="13" t="s">
        <v>3647</v>
      </c>
      <c r="Q93" s="13">
        <v>5.25</v>
      </c>
      <c r="R93" s="13">
        <v>4.75</v>
      </c>
      <c r="S93" s="13">
        <v>4.75</v>
      </c>
      <c r="T93" s="13">
        <v>14.75</v>
      </c>
      <c r="U93" s="13" t="s">
        <v>62</v>
      </c>
      <c r="V93" s="13" t="s">
        <v>1698</v>
      </c>
      <c r="W93" s="13" t="s">
        <v>3130</v>
      </c>
    </row>
    <row r="94" spans="1:23" x14ac:dyDescent="0.25">
      <c r="A94" s="13" t="s">
        <v>3676</v>
      </c>
      <c r="B94" s="14">
        <v>520</v>
      </c>
      <c r="C94" s="15" t="s">
        <v>3649</v>
      </c>
      <c r="D94" s="13" t="s">
        <v>3650</v>
      </c>
      <c r="E94" s="15" t="s">
        <v>3169</v>
      </c>
      <c r="F94" s="15" t="s">
        <v>3651</v>
      </c>
      <c r="G94" s="15">
        <v>39093</v>
      </c>
      <c r="H94" s="15" t="s">
        <v>830</v>
      </c>
      <c r="I94" s="15" t="b">
        <v>0</v>
      </c>
      <c r="J94" s="15" t="s">
        <v>44</v>
      </c>
      <c r="K94" s="15" t="s">
        <v>362</v>
      </c>
      <c r="L94" s="15" t="s">
        <v>144</v>
      </c>
      <c r="M94" s="13" t="s">
        <v>145</v>
      </c>
      <c r="N94" s="13" t="s">
        <v>72</v>
      </c>
      <c r="O94" s="13" t="s">
        <v>3652</v>
      </c>
      <c r="P94" s="13" t="s">
        <v>3653</v>
      </c>
      <c r="Q94" s="13">
        <v>6.25</v>
      </c>
      <c r="R94" s="13">
        <v>4.75</v>
      </c>
      <c r="S94" s="13">
        <v>4</v>
      </c>
      <c r="T94" s="13">
        <v>15</v>
      </c>
      <c r="U94" s="13" t="s">
        <v>1971</v>
      </c>
      <c r="V94" s="13" t="s">
        <v>3280</v>
      </c>
      <c r="W94" s="13" t="s">
        <v>3130</v>
      </c>
    </row>
    <row r="95" spans="1:23" x14ac:dyDescent="0.25">
      <c r="A95" s="13" t="s">
        <v>3684</v>
      </c>
      <c r="B95" s="9" t="s">
        <v>3739</v>
      </c>
      <c r="C95" s="15"/>
      <c r="D95" s="13"/>
      <c r="E95" s="17" t="s">
        <v>3740</v>
      </c>
      <c r="F95" s="17" t="s">
        <v>747</v>
      </c>
      <c r="G95" s="15"/>
      <c r="H95" s="19" t="s">
        <v>3741</v>
      </c>
      <c r="I95" s="15"/>
      <c r="J95" s="15" t="s">
        <v>44</v>
      </c>
      <c r="K95" s="15"/>
      <c r="L95" s="15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 t="s">
        <v>3130</v>
      </c>
    </row>
    <row r="96" spans="1:23" x14ac:dyDescent="0.25">
      <c r="A96" s="13" t="s">
        <v>3691</v>
      </c>
      <c r="B96" s="14">
        <v>354</v>
      </c>
      <c r="C96" s="15" t="s">
        <v>3655</v>
      </c>
      <c r="D96" s="13" t="s">
        <v>3656</v>
      </c>
      <c r="E96" s="15" t="s">
        <v>3657</v>
      </c>
      <c r="F96" s="15" t="s">
        <v>2109</v>
      </c>
      <c r="G96" s="15">
        <v>39374</v>
      </c>
      <c r="H96" s="15" t="s">
        <v>3658</v>
      </c>
      <c r="I96" s="15" t="b">
        <v>1</v>
      </c>
      <c r="J96" s="15" t="s">
        <v>30</v>
      </c>
      <c r="K96" s="15" t="s">
        <v>362</v>
      </c>
      <c r="L96" s="15" t="s">
        <v>57</v>
      </c>
      <c r="M96" s="13" t="s">
        <v>58</v>
      </c>
      <c r="N96" s="13" t="s">
        <v>2380</v>
      </c>
      <c r="O96" s="13" t="s">
        <v>60</v>
      </c>
      <c r="P96" s="13" t="s">
        <v>3659</v>
      </c>
      <c r="Q96" s="13">
        <v>5.75</v>
      </c>
      <c r="R96" s="13">
        <v>4.25</v>
      </c>
      <c r="S96" s="13">
        <v>5.5</v>
      </c>
      <c r="T96" s="13">
        <v>15.5</v>
      </c>
      <c r="U96" s="13" t="s">
        <v>97</v>
      </c>
      <c r="V96" s="13" t="s">
        <v>1957</v>
      </c>
      <c r="W96" s="13" t="s">
        <v>3130</v>
      </c>
    </row>
    <row r="97" spans="1:23" x14ac:dyDescent="0.25">
      <c r="A97" s="13" t="s">
        <v>3698</v>
      </c>
      <c r="B97" s="14">
        <v>47</v>
      </c>
      <c r="C97" s="15" t="s">
        <v>3661</v>
      </c>
      <c r="D97" s="13" t="s">
        <v>3662</v>
      </c>
      <c r="E97" s="15" t="s">
        <v>3663</v>
      </c>
      <c r="F97" s="15" t="s">
        <v>762</v>
      </c>
      <c r="G97" s="15">
        <v>39148</v>
      </c>
      <c r="H97" s="15" t="s">
        <v>2042</v>
      </c>
      <c r="I97" s="15" t="b">
        <v>0</v>
      </c>
      <c r="J97" s="15" t="s">
        <v>44</v>
      </c>
      <c r="K97" s="15" t="s">
        <v>91</v>
      </c>
      <c r="L97" s="15" t="s">
        <v>1214</v>
      </c>
      <c r="M97" s="13" t="s">
        <v>1215</v>
      </c>
      <c r="N97" s="13" t="s">
        <v>226</v>
      </c>
      <c r="O97" s="13" t="s">
        <v>3664</v>
      </c>
      <c r="P97" s="13" t="s">
        <v>3665</v>
      </c>
      <c r="Q97" s="13">
        <v>8</v>
      </c>
      <c r="R97" s="13">
        <v>3.25</v>
      </c>
      <c r="S97" s="13">
        <v>3.75</v>
      </c>
      <c r="T97" s="13">
        <v>15</v>
      </c>
      <c r="U97" s="13" t="s">
        <v>62</v>
      </c>
      <c r="V97" s="13" t="s">
        <v>3280</v>
      </c>
      <c r="W97" s="13" t="s">
        <v>3130</v>
      </c>
    </row>
    <row r="98" spans="1:23" x14ac:dyDescent="0.25">
      <c r="A98" s="13" t="s">
        <v>3704</v>
      </c>
      <c r="B98" s="14">
        <v>8</v>
      </c>
      <c r="C98" s="15" t="s">
        <v>3667</v>
      </c>
      <c r="D98" s="13" t="s">
        <v>3668</v>
      </c>
      <c r="E98" s="15" t="s">
        <v>3669</v>
      </c>
      <c r="F98" s="15" t="s">
        <v>3670</v>
      </c>
      <c r="G98" s="15">
        <v>39401</v>
      </c>
      <c r="H98" s="15" t="s">
        <v>943</v>
      </c>
      <c r="I98" s="15" t="b">
        <v>0</v>
      </c>
      <c r="J98" s="15" t="s">
        <v>44</v>
      </c>
      <c r="K98" s="15" t="s">
        <v>3671</v>
      </c>
      <c r="L98" s="15" t="s">
        <v>3672</v>
      </c>
      <c r="M98" s="13" t="s">
        <v>3673</v>
      </c>
      <c r="N98" s="13" t="s">
        <v>72</v>
      </c>
      <c r="O98" s="13" t="s">
        <v>3674</v>
      </c>
      <c r="P98" s="13" t="s">
        <v>3675</v>
      </c>
      <c r="Q98" s="13">
        <v>7</v>
      </c>
      <c r="R98" s="13">
        <v>4.5</v>
      </c>
      <c r="S98" s="13">
        <v>4.25</v>
      </c>
      <c r="T98" s="13">
        <v>15.75</v>
      </c>
      <c r="U98" s="13" t="s">
        <v>97</v>
      </c>
      <c r="V98" s="13" t="s">
        <v>1957</v>
      </c>
      <c r="W98" s="13" t="s">
        <v>3130</v>
      </c>
    </row>
    <row r="99" spans="1:23" x14ac:dyDescent="0.25">
      <c r="A99" s="13" t="s">
        <v>3708</v>
      </c>
      <c r="B99" s="14">
        <v>274</v>
      </c>
      <c r="C99" s="15" t="s">
        <v>3677</v>
      </c>
      <c r="D99" s="13" t="s">
        <v>3678</v>
      </c>
      <c r="E99" s="15" t="s">
        <v>3679</v>
      </c>
      <c r="F99" s="15" t="s">
        <v>3680</v>
      </c>
      <c r="G99" s="15">
        <v>38775</v>
      </c>
      <c r="H99" s="15" t="s">
        <v>3681</v>
      </c>
      <c r="I99" s="15" t="b">
        <v>0</v>
      </c>
      <c r="J99" s="15" t="s">
        <v>44</v>
      </c>
      <c r="K99" s="15" t="s">
        <v>329</v>
      </c>
      <c r="L99" s="15" t="s">
        <v>92</v>
      </c>
      <c r="M99" s="13" t="s">
        <v>93</v>
      </c>
      <c r="N99" s="13" t="s">
        <v>305</v>
      </c>
      <c r="O99" s="13" t="s">
        <v>3682</v>
      </c>
      <c r="P99" s="13" t="s">
        <v>3683</v>
      </c>
      <c r="Q99" s="13">
        <v>7.25</v>
      </c>
      <c r="R99" s="13">
        <v>3.25</v>
      </c>
      <c r="S99" s="13">
        <v>4.5</v>
      </c>
      <c r="T99" s="13">
        <v>15</v>
      </c>
      <c r="U99" s="13" t="s">
        <v>1971</v>
      </c>
      <c r="V99" s="13" t="s">
        <v>3280</v>
      </c>
      <c r="W99" s="13" t="s">
        <v>3130</v>
      </c>
    </row>
    <row r="100" spans="1:23" x14ac:dyDescent="0.25">
      <c r="A100" s="13" t="s">
        <v>3714</v>
      </c>
      <c r="B100" s="14">
        <v>36</v>
      </c>
      <c r="C100" s="15" t="s">
        <v>3685</v>
      </c>
      <c r="D100" s="13" t="s">
        <v>3686</v>
      </c>
      <c r="E100" s="15" t="s">
        <v>3687</v>
      </c>
      <c r="F100" s="15" t="s">
        <v>3688</v>
      </c>
      <c r="G100" s="15">
        <v>39446</v>
      </c>
      <c r="H100" s="15" t="s">
        <v>654</v>
      </c>
      <c r="I100" s="15" t="b">
        <v>0</v>
      </c>
      <c r="J100" s="15" t="s">
        <v>44</v>
      </c>
      <c r="K100" s="15" t="s">
        <v>1022</v>
      </c>
      <c r="L100" s="15" t="s">
        <v>3463</v>
      </c>
      <c r="M100" s="13" t="s">
        <v>3464</v>
      </c>
      <c r="N100" s="13" t="s">
        <v>72</v>
      </c>
      <c r="O100" s="13" t="s">
        <v>3689</v>
      </c>
      <c r="P100" s="13" t="s">
        <v>3690</v>
      </c>
      <c r="Q100" s="13">
        <v>6.5</v>
      </c>
      <c r="R100" s="13">
        <v>3.5</v>
      </c>
      <c r="S100" s="13">
        <v>5</v>
      </c>
      <c r="T100" s="13">
        <v>15</v>
      </c>
      <c r="U100" s="13" t="s">
        <v>62</v>
      </c>
      <c r="V100" s="13" t="s">
        <v>3280</v>
      </c>
      <c r="W100" s="13" t="s">
        <v>3130</v>
      </c>
    </row>
    <row r="101" spans="1:23" x14ac:dyDescent="0.25">
      <c r="A101" s="13" t="s">
        <v>3720</v>
      </c>
      <c r="B101" s="14">
        <v>279</v>
      </c>
      <c r="C101" s="15" t="s">
        <v>3692</v>
      </c>
      <c r="D101" s="13" t="s">
        <v>3693</v>
      </c>
      <c r="E101" s="15" t="s">
        <v>3694</v>
      </c>
      <c r="F101" s="15" t="s">
        <v>1833</v>
      </c>
      <c r="G101" s="15">
        <v>39380</v>
      </c>
      <c r="H101" s="15" t="s">
        <v>292</v>
      </c>
      <c r="I101" s="15" t="b">
        <v>1</v>
      </c>
      <c r="J101" s="15" t="s">
        <v>30</v>
      </c>
      <c r="K101" s="15" t="s">
        <v>415</v>
      </c>
      <c r="L101" s="15" t="s">
        <v>92</v>
      </c>
      <c r="M101" s="13" t="s">
        <v>93</v>
      </c>
      <c r="N101" s="13" t="s">
        <v>627</v>
      </c>
      <c r="O101" s="13" t="s">
        <v>3695</v>
      </c>
      <c r="P101" s="13" t="s">
        <v>3696</v>
      </c>
      <c r="Q101" s="13">
        <v>5.75</v>
      </c>
      <c r="R101" s="13">
        <v>5</v>
      </c>
      <c r="S101" s="13">
        <v>5</v>
      </c>
      <c r="T101" s="13">
        <v>15.75</v>
      </c>
      <c r="U101" s="13" t="s">
        <v>1971</v>
      </c>
      <c r="V101" s="13" t="s">
        <v>3697</v>
      </c>
      <c r="W101" s="13" t="s">
        <v>3130</v>
      </c>
    </row>
    <row r="102" spans="1:23" x14ac:dyDescent="0.25">
      <c r="A102" s="13" t="s">
        <v>3724</v>
      </c>
      <c r="B102" s="14">
        <v>564</v>
      </c>
      <c r="C102" s="15" t="s">
        <v>3699</v>
      </c>
      <c r="D102" s="13" t="s">
        <v>3700</v>
      </c>
      <c r="E102" s="15" t="s">
        <v>394</v>
      </c>
      <c r="F102" s="15" t="s">
        <v>1833</v>
      </c>
      <c r="G102" s="15">
        <v>39255</v>
      </c>
      <c r="H102" s="15" t="s">
        <v>2282</v>
      </c>
      <c r="I102" s="15" t="b">
        <v>1</v>
      </c>
      <c r="J102" s="15" t="s">
        <v>30</v>
      </c>
      <c r="K102" s="15" t="s">
        <v>69</v>
      </c>
      <c r="L102" s="15" t="s">
        <v>32</v>
      </c>
      <c r="M102" s="13" t="s">
        <v>33</v>
      </c>
      <c r="N102" s="13" t="s">
        <v>3701</v>
      </c>
      <c r="O102" s="13" t="s">
        <v>3702</v>
      </c>
      <c r="P102" s="13" t="s">
        <v>3703</v>
      </c>
      <c r="Q102" s="13">
        <v>6.5</v>
      </c>
      <c r="R102" s="13">
        <v>4.5</v>
      </c>
      <c r="S102" s="13">
        <v>4.25</v>
      </c>
      <c r="T102" s="13">
        <v>15.25</v>
      </c>
      <c r="U102" s="13" t="s">
        <v>97</v>
      </c>
      <c r="V102" s="13" t="s">
        <v>1957</v>
      </c>
      <c r="W102" s="13" t="s">
        <v>3130</v>
      </c>
    </row>
    <row r="103" spans="1:23" x14ac:dyDescent="0.25">
      <c r="A103" s="13" t="s">
        <v>3729</v>
      </c>
      <c r="B103" s="14">
        <v>363</v>
      </c>
      <c r="C103" s="20" t="s">
        <v>3705</v>
      </c>
      <c r="D103" s="29" t="s">
        <v>3706</v>
      </c>
      <c r="E103" s="20" t="s">
        <v>394</v>
      </c>
      <c r="F103" s="20" t="s">
        <v>2183</v>
      </c>
      <c r="G103" s="20">
        <v>39428</v>
      </c>
      <c r="H103" s="20" t="s">
        <v>3434</v>
      </c>
      <c r="I103" s="20" t="b">
        <v>1</v>
      </c>
      <c r="J103" s="20" t="s">
        <v>30</v>
      </c>
      <c r="K103" s="20" t="s">
        <v>31</v>
      </c>
      <c r="L103" s="20" t="s">
        <v>57</v>
      </c>
      <c r="M103" s="21" t="s">
        <v>58</v>
      </c>
      <c r="N103" s="21" t="s">
        <v>72</v>
      </c>
      <c r="O103" s="21" t="s">
        <v>60</v>
      </c>
      <c r="P103" s="21" t="s">
        <v>3707</v>
      </c>
      <c r="Q103" s="21">
        <v>6.5</v>
      </c>
      <c r="R103" s="21">
        <v>4.25</v>
      </c>
      <c r="S103" s="21">
        <v>3.75</v>
      </c>
      <c r="T103" s="21">
        <v>14.5</v>
      </c>
      <c r="U103" s="21" t="s">
        <v>97</v>
      </c>
      <c r="V103" s="21" t="s">
        <v>1698</v>
      </c>
      <c r="W103" s="13" t="s">
        <v>3130</v>
      </c>
    </row>
    <row r="104" spans="1:23" x14ac:dyDescent="0.25">
      <c r="A104" s="13" t="s">
        <v>3734</v>
      </c>
      <c r="B104" s="14">
        <v>99</v>
      </c>
      <c r="C104" s="15" t="s">
        <v>3709</v>
      </c>
      <c r="D104" s="30" t="s">
        <v>3710</v>
      </c>
      <c r="E104" s="15" t="s">
        <v>3711</v>
      </c>
      <c r="F104" s="15" t="s">
        <v>458</v>
      </c>
      <c r="G104" s="15">
        <v>39145</v>
      </c>
      <c r="H104" s="15" t="s">
        <v>3066</v>
      </c>
      <c r="I104" s="15" t="b">
        <v>0</v>
      </c>
      <c r="J104" s="15" t="s">
        <v>44</v>
      </c>
      <c r="K104" s="15" t="s">
        <v>104</v>
      </c>
      <c r="L104" s="15" t="s">
        <v>235</v>
      </c>
      <c r="M104" s="13" t="s">
        <v>236</v>
      </c>
      <c r="N104" s="13" t="s">
        <v>843</v>
      </c>
      <c r="O104" s="13" t="s">
        <v>3712</v>
      </c>
      <c r="P104" s="13" t="s">
        <v>3713</v>
      </c>
      <c r="Q104" s="13">
        <v>6</v>
      </c>
      <c r="R104" s="13">
        <v>4.25</v>
      </c>
      <c r="S104" s="13">
        <v>5.5</v>
      </c>
      <c r="T104" s="13">
        <v>15.75</v>
      </c>
      <c r="U104" s="13" t="s">
        <v>62</v>
      </c>
      <c r="V104" s="13" t="s">
        <v>1698</v>
      </c>
      <c r="W104" s="13" t="s">
        <v>3130</v>
      </c>
    </row>
    <row r="105" spans="1:23" x14ac:dyDescent="0.25">
      <c r="A105" s="13" t="s">
        <v>3738</v>
      </c>
      <c r="B105" s="14">
        <v>288</v>
      </c>
      <c r="C105" s="15" t="s">
        <v>3715</v>
      </c>
      <c r="D105" s="13" t="s">
        <v>3716</v>
      </c>
      <c r="E105" s="15" t="s">
        <v>3717</v>
      </c>
      <c r="F105" s="15" t="s">
        <v>458</v>
      </c>
      <c r="G105" s="15">
        <v>39395</v>
      </c>
      <c r="H105" s="15" t="s">
        <v>425</v>
      </c>
      <c r="I105" s="15" t="b">
        <v>0</v>
      </c>
      <c r="J105" s="15" t="s">
        <v>44</v>
      </c>
      <c r="K105" s="15" t="s">
        <v>1842</v>
      </c>
      <c r="L105" s="15" t="s">
        <v>132</v>
      </c>
      <c r="M105" s="13" t="s">
        <v>133</v>
      </c>
      <c r="N105" s="13" t="s">
        <v>134</v>
      </c>
      <c r="O105" s="13" t="s">
        <v>3718</v>
      </c>
      <c r="P105" s="13" t="s">
        <v>3719</v>
      </c>
      <c r="Q105" s="13">
        <v>7</v>
      </c>
      <c r="R105" s="13">
        <v>5.75</v>
      </c>
      <c r="S105" s="13">
        <v>2.25</v>
      </c>
      <c r="T105" s="13">
        <v>15</v>
      </c>
      <c r="U105" s="13" t="s">
        <v>62</v>
      </c>
      <c r="V105" s="13" t="s">
        <v>801</v>
      </c>
      <c r="W105" s="13" t="s">
        <v>3130</v>
      </c>
    </row>
    <row r="106" spans="1:23" x14ac:dyDescent="0.25">
      <c r="A106" s="13" t="s">
        <v>3742</v>
      </c>
      <c r="B106" s="14"/>
      <c r="C106" s="15"/>
      <c r="D106" s="13"/>
      <c r="E106" s="15"/>
      <c r="F106" s="15"/>
      <c r="G106" s="15"/>
      <c r="H106" s="15"/>
      <c r="I106" s="15"/>
      <c r="J106" s="15"/>
      <c r="K106" s="15"/>
      <c r="L106" s="15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x14ac:dyDescent="0.25">
      <c r="A107" s="13" t="s">
        <v>3743</v>
      </c>
      <c r="B107" s="14"/>
      <c r="C107" s="15"/>
      <c r="D107" s="13"/>
      <c r="E107" s="15"/>
      <c r="F107" s="15"/>
      <c r="G107" s="15"/>
      <c r="H107" s="15"/>
      <c r="I107" s="15" t="s">
        <v>44</v>
      </c>
      <c r="J107" s="15">
        <f>COUNTIF(J59:J105,"Nữ")</f>
        <v>25</v>
      </c>
      <c r="K107" s="15"/>
      <c r="L107" s="15"/>
      <c r="M107" s="13"/>
      <c r="N107" s="13"/>
      <c r="O107" s="13"/>
      <c r="P107" s="13"/>
      <c r="Q107" s="13"/>
      <c r="R107" s="13"/>
      <c r="S107" s="13"/>
      <c r="T107" s="13">
        <f>SUM(T59:T106)</f>
        <v>634.75</v>
      </c>
      <c r="U107" s="13"/>
      <c r="V107" s="13"/>
      <c r="W107" s="13"/>
    </row>
    <row r="108" spans="1:23" x14ac:dyDescent="0.25">
      <c r="A108" s="13" t="s">
        <v>3744</v>
      </c>
      <c r="B108" s="14"/>
      <c r="C108" s="15"/>
      <c r="D108" s="13"/>
      <c r="E108" s="15"/>
      <c r="F108" s="15"/>
      <c r="G108" s="15"/>
      <c r="H108" s="15"/>
      <c r="I108" s="15"/>
      <c r="J108" s="15"/>
      <c r="K108" s="15"/>
      <c r="L108" s="15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s="3" customFormat="1" x14ac:dyDescent="0.25">
      <c r="A109" s="1" t="s">
        <v>0</v>
      </c>
      <c r="B109" s="2"/>
      <c r="E109" s="4"/>
      <c r="F109" s="5"/>
      <c r="W109" s="33" t="s">
        <v>4392</v>
      </c>
    </row>
    <row r="110" spans="1:23" s="3" customFormat="1" ht="20.25" x14ac:dyDescent="0.3">
      <c r="A110" s="34" t="s">
        <v>1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</row>
    <row r="111" spans="1:23" s="3" customFormat="1" ht="20.25" x14ac:dyDescent="0.3">
      <c r="A111" s="6" t="s">
        <v>4377</v>
      </c>
      <c r="B111" s="6"/>
      <c r="C111" s="6"/>
      <c r="D111" s="6"/>
      <c r="E111" s="7" t="s">
        <v>4356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s="12" customFormat="1" x14ac:dyDescent="0.25">
      <c r="A112" s="8" t="s">
        <v>3</v>
      </c>
      <c r="B112" s="9" t="s">
        <v>4</v>
      </c>
      <c r="C112" s="8" t="s">
        <v>5</v>
      </c>
      <c r="D112" s="10" t="s">
        <v>6</v>
      </c>
      <c r="E112" s="10" t="s">
        <v>7</v>
      </c>
      <c r="F112" s="8" t="s">
        <v>8</v>
      </c>
      <c r="G112" s="8"/>
      <c r="H112" s="11" t="s">
        <v>9</v>
      </c>
      <c r="I112" s="11"/>
      <c r="J112" s="10" t="s">
        <v>10</v>
      </c>
      <c r="K112" s="10" t="s">
        <v>11</v>
      </c>
      <c r="L112" s="10" t="s">
        <v>12</v>
      </c>
      <c r="M112" s="10" t="s">
        <v>13</v>
      </c>
      <c r="N112" s="10" t="s">
        <v>14</v>
      </c>
      <c r="O112" s="10" t="s">
        <v>15</v>
      </c>
      <c r="P112" s="10" t="s">
        <v>16</v>
      </c>
      <c r="Q112" s="10" t="s">
        <v>17</v>
      </c>
      <c r="R112" s="10" t="s">
        <v>18</v>
      </c>
      <c r="S112" s="10" t="s">
        <v>19</v>
      </c>
      <c r="T112" s="10" t="s">
        <v>20</v>
      </c>
      <c r="U112" s="10" t="s">
        <v>21</v>
      </c>
      <c r="V112" s="10" t="s">
        <v>22</v>
      </c>
      <c r="W112" s="10" t="s">
        <v>23</v>
      </c>
    </row>
    <row r="113" spans="1:23" x14ac:dyDescent="0.25">
      <c r="A113" s="13" t="s">
        <v>3745</v>
      </c>
      <c r="B113" s="14">
        <v>101</v>
      </c>
      <c r="C113" s="15" t="s">
        <v>3746</v>
      </c>
      <c r="D113" s="13" t="s">
        <v>3747</v>
      </c>
      <c r="E113" s="15" t="s">
        <v>3748</v>
      </c>
      <c r="F113" s="15" t="s">
        <v>3749</v>
      </c>
      <c r="G113" s="15">
        <v>39125</v>
      </c>
      <c r="H113" s="15" t="s">
        <v>1555</v>
      </c>
      <c r="I113" s="15" t="b">
        <v>0</v>
      </c>
      <c r="J113" s="15" t="s">
        <v>44</v>
      </c>
      <c r="K113" s="15" t="s">
        <v>3750</v>
      </c>
      <c r="L113" s="15" t="s">
        <v>1331</v>
      </c>
      <c r="M113" s="13" t="s">
        <v>1332</v>
      </c>
      <c r="N113" s="13" t="s">
        <v>72</v>
      </c>
      <c r="O113" s="13" t="s">
        <v>3751</v>
      </c>
      <c r="P113" s="13" t="s">
        <v>3752</v>
      </c>
      <c r="Q113" s="13">
        <v>7.25</v>
      </c>
      <c r="R113" s="13">
        <v>4.5</v>
      </c>
      <c r="S113" s="13">
        <v>3.5</v>
      </c>
      <c r="T113" s="13">
        <v>15.25</v>
      </c>
      <c r="U113" s="13" t="s">
        <v>967</v>
      </c>
      <c r="V113" s="13" t="s">
        <v>1698</v>
      </c>
      <c r="W113" s="13" t="s">
        <v>3753</v>
      </c>
    </row>
    <row r="114" spans="1:23" x14ac:dyDescent="0.25">
      <c r="A114" s="13" t="s">
        <v>3754</v>
      </c>
      <c r="B114" s="14">
        <v>586</v>
      </c>
      <c r="C114" s="15" t="s">
        <v>3755</v>
      </c>
      <c r="D114" s="13" t="s">
        <v>3756</v>
      </c>
      <c r="E114" s="15" t="s">
        <v>261</v>
      </c>
      <c r="F114" s="15" t="s">
        <v>28</v>
      </c>
      <c r="G114" s="15">
        <v>39365</v>
      </c>
      <c r="H114" s="15" t="s">
        <v>3757</v>
      </c>
      <c r="I114" s="15" t="b">
        <v>1</v>
      </c>
      <c r="J114" s="15" t="s">
        <v>30</v>
      </c>
      <c r="K114" s="15" t="s">
        <v>264</v>
      </c>
      <c r="L114" s="15" t="s">
        <v>841</v>
      </c>
      <c r="M114" s="13" t="s">
        <v>842</v>
      </c>
      <c r="N114" s="13" t="s">
        <v>451</v>
      </c>
      <c r="O114" s="13" t="s">
        <v>3758</v>
      </c>
      <c r="P114" s="13" t="s">
        <v>3759</v>
      </c>
      <c r="Q114" s="13">
        <v>7.75</v>
      </c>
      <c r="R114" s="13">
        <v>3.25</v>
      </c>
      <c r="S114" s="13">
        <v>4.5</v>
      </c>
      <c r="T114" s="13">
        <v>15.5</v>
      </c>
      <c r="U114" s="13" t="s">
        <v>871</v>
      </c>
      <c r="V114" s="13" t="s">
        <v>1957</v>
      </c>
      <c r="W114" s="13" t="s">
        <v>3753</v>
      </c>
    </row>
    <row r="115" spans="1:23" x14ac:dyDescent="0.25">
      <c r="A115" s="13" t="s">
        <v>3760</v>
      </c>
      <c r="B115" s="14">
        <v>587</v>
      </c>
      <c r="C115" s="15" t="s">
        <v>3761</v>
      </c>
      <c r="D115" s="13" t="s">
        <v>3762</v>
      </c>
      <c r="E115" s="15" t="s">
        <v>3763</v>
      </c>
      <c r="F115" s="15" t="s">
        <v>28</v>
      </c>
      <c r="G115" s="15">
        <v>39098</v>
      </c>
      <c r="H115" s="15" t="s">
        <v>3764</v>
      </c>
      <c r="I115" s="15" t="b">
        <v>0</v>
      </c>
      <c r="J115" s="15" t="s">
        <v>44</v>
      </c>
      <c r="K115" s="15" t="s">
        <v>264</v>
      </c>
      <c r="L115" s="15" t="s">
        <v>841</v>
      </c>
      <c r="M115" s="13" t="s">
        <v>842</v>
      </c>
      <c r="N115" s="13" t="s">
        <v>72</v>
      </c>
      <c r="O115" s="13" t="s">
        <v>3765</v>
      </c>
      <c r="P115" s="13" t="s">
        <v>3766</v>
      </c>
      <c r="Q115" s="13">
        <v>7</v>
      </c>
      <c r="R115" s="13">
        <v>3.75</v>
      </c>
      <c r="S115" s="13">
        <v>4.75</v>
      </c>
      <c r="T115" s="13">
        <v>15.5</v>
      </c>
      <c r="U115" s="13" t="s">
        <v>871</v>
      </c>
      <c r="V115" s="13" t="s">
        <v>1957</v>
      </c>
      <c r="W115" s="13" t="s">
        <v>3753</v>
      </c>
    </row>
    <row r="116" spans="1:23" x14ac:dyDescent="0.25">
      <c r="A116" s="13" t="s">
        <v>3767</v>
      </c>
      <c r="B116" s="14">
        <v>374</v>
      </c>
      <c r="C116" s="15" t="s">
        <v>3768</v>
      </c>
      <c r="D116" s="13" t="s">
        <v>3769</v>
      </c>
      <c r="E116" s="15" t="s">
        <v>3531</v>
      </c>
      <c r="F116" s="15" t="s">
        <v>28</v>
      </c>
      <c r="G116" s="15">
        <v>39387</v>
      </c>
      <c r="H116" s="15" t="s">
        <v>1042</v>
      </c>
      <c r="I116" s="15" t="b">
        <v>0</v>
      </c>
      <c r="J116" s="15" t="s">
        <v>44</v>
      </c>
      <c r="K116" s="15" t="s">
        <v>362</v>
      </c>
      <c r="L116" s="15" t="s">
        <v>144</v>
      </c>
      <c r="M116" s="13" t="s">
        <v>145</v>
      </c>
      <c r="N116" s="13" t="s">
        <v>72</v>
      </c>
      <c r="O116" s="13" t="s">
        <v>3770</v>
      </c>
      <c r="P116" s="13" t="s">
        <v>3771</v>
      </c>
      <c r="Q116" s="13">
        <v>4.75</v>
      </c>
      <c r="R116" s="13">
        <v>6.75</v>
      </c>
      <c r="S116" s="13">
        <v>3.75</v>
      </c>
      <c r="T116" s="13">
        <v>15.25</v>
      </c>
      <c r="U116" s="13" t="s">
        <v>1871</v>
      </c>
      <c r="V116" s="13" t="s">
        <v>3129</v>
      </c>
      <c r="W116" s="13" t="s">
        <v>3753</v>
      </c>
    </row>
    <row r="117" spans="1:23" x14ac:dyDescent="0.25">
      <c r="A117" s="13" t="s">
        <v>3772</v>
      </c>
      <c r="B117" s="14">
        <v>317</v>
      </c>
      <c r="C117" s="15" t="s">
        <v>3773</v>
      </c>
      <c r="D117" s="13" t="s">
        <v>3774</v>
      </c>
      <c r="E117" s="15" t="s">
        <v>3775</v>
      </c>
      <c r="F117" s="15" t="s">
        <v>80</v>
      </c>
      <c r="G117" s="15">
        <v>39157</v>
      </c>
      <c r="H117" s="15" t="s">
        <v>313</v>
      </c>
      <c r="I117" s="15" t="b">
        <v>1</v>
      </c>
      <c r="J117" s="15" t="s">
        <v>30</v>
      </c>
      <c r="K117" s="15" t="s">
        <v>91</v>
      </c>
      <c r="L117" s="15" t="s">
        <v>57</v>
      </c>
      <c r="M117" s="13" t="s">
        <v>58</v>
      </c>
      <c r="N117" s="13" t="s">
        <v>72</v>
      </c>
      <c r="O117" s="13" t="s">
        <v>60</v>
      </c>
      <c r="P117" s="13" t="s">
        <v>3776</v>
      </c>
      <c r="Q117" s="13">
        <v>6.75</v>
      </c>
      <c r="R117" s="13">
        <v>5.5</v>
      </c>
      <c r="S117" s="13">
        <v>3.75</v>
      </c>
      <c r="T117" s="13">
        <v>16</v>
      </c>
      <c r="U117" s="13" t="s">
        <v>871</v>
      </c>
      <c r="V117" s="13" t="s">
        <v>801</v>
      </c>
      <c r="W117" s="13" t="s">
        <v>3753</v>
      </c>
    </row>
    <row r="118" spans="1:23" x14ac:dyDescent="0.25">
      <c r="A118" s="13" t="s">
        <v>3777</v>
      </c>
      <c r="B118" s="9" t="s">
        <v>4036</v>
      </c>
      <c r="C118" s="15"/>
      <c r="D118" s="18" t="s">
        <v>4037</v>
      </c>
      <c r="E118" s="17" t="s">
        <v>4038</v>
      </c>
      <c r="F118" s="17" t="s">
        <v>102</v>
      </c>
      <c r="G118" s="15"/>
      <c r="H118" s="22" t="s">
        <v>4039</v>
      </c>
      <c r="I118" s="15"/>
      <c r="J118" s="15" t="s">
        <v>30</v>
      </c>
      <c r="K118" s="15"/>
      <c r="L118" s="15"/>
      <c r="M118" s="13" t="s">
        <v>93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 t="s">
        <v>3753</v>
      </c>
    </row>
    <row r="119" spans="1:23" x14ac:dyDescent="0.25">
      <c r="A119" s="13" t="s">
        <v>3784</v>
      </c>
      <c r="B119" s="14">
        <v>41</v>
      </c>
      <c r="C119" s="15" t="s">
        <v>3778</v>
      </c>
      <c r="D119" s="13" t="s">
        <v>3779</v>
      </c>
      <c r="E119" s="15" t="s">
        <v>3780</v>
      </c>
      <c r="F119" s="15" t="s">
        <v>3781</v>
      </c>
      <c r="G119" s="15">
        <v>39403</v>
      </c>
      <c r="H119" s="15" t="s">
        <v>443</v>
      </c>
      <c r="I119" s="15" t="b">
        <v>0</v>
      </c>
      <c r="J119" s="15" t="s">
        <v>44</v>
      </c>
      <c r="K119" s="15" t="s">
        <v>31</v>
      </c>
      <c r="L119" s="15" t="s">
        <v>1214</v>
      </c>
      <c r="M119" s="13" t="s">
        <v>1215</v>
      </c>
      <c r="N119" s="13" t="s">
        <v>226</v>
      </c>
      <c r="O119" s="13" t="s">
        <v>3782</v>
      </c>
      <c r="P119" s="13" t="s">
        <v>3783</v>
      </c>
      <c r="Q119" s="13">
        <v>6.75</v>
      </c>
      <c r="R119" s="13">
        <v>3.5</v>
      </c>
      <c r="S119" s="13">
        <v>5</v>
      </c>
      <c r="T119" s="13">
        <v>15.25</v>
      </c>
      <c r="U119" s="13" t="s">
        <v>871</v>
      </c>
      <c r="V119" s="13" t="s">
        <v>801</v>
      </c>
      <c r="W119" s="13" t="s">
        <v>3753</v>
      </c>
    </row>
    <row r="120" spans="1:23" x14ac:dyDescent="0.25">
      <c r="A120" s="13" t="s">
        <v>3791</v>
      </c>
      <c r="B120" s="14">
        <v>401</v>
      </c>
      <c r="C120" s="15" t="s">
        <v>3785</v>
      </c>
      <c r="D120" s="13" t="s">
        <v>3786</v>
      </c>
      <c r="E120" s="15" t="s">
        <v>3787</v>
      </c>
      <c r="F120" s="15" t="s">
        <v>2877</v>
      </c>
      <c r="G120" s="15">
        <v>39299</v>
      </c>
      <c r="H120" s="15" t="s">
        <v>3788</v>
      </c>
      <c r="I120" s="15" t="b">
        <v>0</v>
      </c>
      <c r="J120" s="15" t="s">
        <v>44</v>
      </c>
      <c r="K120" s="15" t="s">
        <v>91</v>
      </c>
      <c r="L120" s="15" t="s">
        <v>32</v>
      </c>
      <c r="M120" s="13" t="s">
        <v>33</v>
      </c>
      <c r="N120" s="13" t="s">
        <v>123</v>
      </c>
      <c r="O120" s="13" t="s">
        <v>3789</v>
      </c>
      <c r="P120" s="13" t="s">
        <v>3790</v>
      </c>
      <c r="Q120" s="13">
        <v>5.75</v>
      </c>
      <c r="R120" s="13">
        <v>6.5</v>
      </c>
      <c r="S120" s="13">
        <v>6</v>
      </c>
      <c r="T120" s="13">
        <v>18.25</v>
      </c>
      <c r="U120" s="13" t="s">
        <v>871</v>
      </c>
      <c r="V120" s="13" t="s">
        <v>3129</v>
      </c>
      <c r="W120" s="13" t="s">
        <v>3753</v>
      </c>
    </row>
    <row r="121" spans="1:23" x14ac:dyDescent="0.25">
      <c r="A121" s="13" t="s">
        <v>3797</v>
      </c>
      <c r="B121" s="14">
        <v>413</v>
      </c>
      <c r="C121" s="15" t="s">
        <v>3792</v>
      </c>
      <c r="D121" s="13" t="s">
        <v>3793</v>
      </c>
      <c r="E121" s="15" t="s">
        <v>3794</v>
      </c>
      <c r="F121" s="15" t="s">
        <v>1589</v>
      </c>
      <c r="G121" s="15">
        <v>39169</v>
      </c>
      <c r="H121" s="15" t="s">
        <v>2757</v>
      </c>
      <c r="I121" s="15" t="b">
        <v>1</v>
      </c>
      <c r="J121" s="15" t="s">
        <v>30</v>
      </c>
      <c r="K121" s="15" t="s">
        <v>329</v>
      </c>
      <c r="L121" s="15" t="s">
        <v>144</v>
      </c>
      <c r="M121" s="13" t="s">
        <v>145</v>
      </c>
      <c r="N121" s="13" t="s">
        <v>72</v>
      </c>
      <c r="O121" s="13" t="s">
        <v>3795</v>
      </c>
      <c r="P121" s="13" t="s">
        <v>3796</v>
      </c>
      <c r="Q121" s="13">
        <v>7</v>
      </c>
      <c r="R121" s="13">
        <v>5.5</v>
      </c>
      <c r="S121" s="13">
        <v>4</v>
      </c>
      <c r="T121" s="13">
        <v>16.5</v>
      </c>
      <c r="U121" s="13" t="s">
        <v>967</v>
      </c>
      <c r="V121" s="13" t="s">
        <v>38</v>
      </c>
      <c r="W121" s="13" t="s">
        <v>3753</v>
      </c>
    </row>
    <row r="122" spans="1:23" x14ac:dyDescent="0.25">
      <c r="A122" s="13" t="s">
        <v>3804</v>
      </c>
      <c r="B122" s="14">
        <v>209</v>
      </c>
      <c r="C122" s="15" t="s">
        <v>3798</v>
      </c>
      <c r="D122" s="13" t="s">
        <v>3799</v>
      </c>
      <c r="E122" s="15" t="s">
        <v>3800</v>
      </c>
      <c r="F122" s="15" t="s">
        <v>1270</v>
      </c>
      <c r="G122" s="15">
        <v>39403</v>
      </c>
      <c r="H122" s="15" t="s">
        <v>443</v>
      </c>
      <c r="I122" s="15" t="b">
        <v>1</v>
      </c>
      <c r="J122" s="15" t="s">
        <v>30</v>
      </c>
      <c r="K122" s="15" t="s">
        <v>253</v>
      </c>
      <c r="L122" s="15" t="s">
        <v>92</v>
      </c>
      <c r="M122" s="13" t="s">
        <v>93</v>
      </c>
      <c r="N122" s="13" t="s">
        <v>3801</v>
      </c>
      <c r="O122" s="13" t="s">
        <v>3802</v>
      </c>
      <c r="P122" s="13" t="s">
        <v>3803</v>
      </c>
      <c r="Q122" s="13">
        <v>6.25</v>
      </c>
      <c r="R122" s="13">
        <v>5.25</v>
      </c>
      <c r="S122" s="13">
        <v>4</v>
      </c>
      <c r="T122" s="13">
        <v>15.5</v>
      </c>
      <c r="U122" s="13" t="s">
        <v>1871</v>
      </c>
      <c r="V122" s="13" t="s">
        <v>3280</v>
      </c>
      <c r="W122" s="13" t="s">
        <v>3753</v>
      </c>
    </row>
    <row r="123" spans="1:23" x14ac:dyDescent="0.25">
      <c r="A123" s="13" t="s">
        <v>3810</v>
      </c>
      <c r="B123" s="14">
        <v>60</v>
      </c>
      <c r="C123" s="15" t="s">
        <v>3805</v>
      </c>
      <c r="D123" s="13" t="s">
        <v>3806</v>
      </c>
      <c r="E123" s="15" t="s">
        <v>2902</v>
      </c>
      <c r="F123" s="15" t="s">
        <v>3807</v>
      </c>
      <c r="G123" s="15">
        <v>39248</v>
      </c>
      <c r="H123" s="15" t="s">
        <v>1793</v>
      </c>
      <c r="I123" s="15" t="b">
        <v>1</v>
      </c>
      <c r="J123" s="15" t="s">
        <v>30</v>
      </c>
      <c r="K123" s="15" t="s">
        <v>104</v>
      </c>
      <c r="L123" s="15" t="s">
        <v>154</v>
      </c>
      <c r="M123" s="13" t="s">
        <v>155</v>
      </c>
      <c r="N123" s="13" t="s">
        <v>156</v>
      </c>
      <c r="O123" s="13" t="s">
        <v>3808</v>
      </c>
      <c r="P123" s="13" t="s">
        <v>3809</v>
      </c>
      <c r="Q123" s="13">
        <v>6.5</v>
      </c>
      <c r="R123" s="13">
        <v>4.25</v>
      </c>
      <c r="S123" s="13">
        <v>4.5</v>
      </c>
      <c r="T123" s="13">
        <v>15.25</v>
      </c>
      <c r="U123" s="13" t="s">
        <v>871</v>
      </c>
      <c r="V123" s="13" t="s">
        <v>159</v>
      </c>
      <c r="W123" s="13" t="s">
        <v>3753</v>
      </c>
    </row>
    <row r="124" spans="1:23" x14ac:dyDescent="0.25">
      <c r="A124" s="13" t="s">
        <v>3817</v>
      </c>
      <c r="B124" s="14">
        <v>210</v>
      </c>
      <c r="C124" s="15" t="s">
        <v>3811</v>
      </c>
      <c r="D124" s="13" t="s">
        <v>3812</v>
      </c>
      <c r="E124" s="15" t="s">
        <v>3813</v>
      </c>
      <c r="F124" s="15" t="s">
        <v>1968</v>
      </c>
      <c r="G124" s="15">
        <v>39342</v>
      </c>
      <c r="H124" s="15" t="s">
        <v>3814</v>
      </c>
      <c r="I124" s="15" t="b">
        <v>1</v>
      </c>
      <c r="J124" s="15" t="s">
        <v>30</v>
      </c>
      <c r="K124" s="15" t="s">
        <v>91</v>
      </c>
      <c r="L124" s="15" t="s">
        <v>92</v>
      </c>
      <c r="M124" s="13" t="s">
        <v>93</v>
      </c>
      <c r="N124" s="13" t="s">
        <v>72</v>
      </c>
      <c r="O124" s="13" t="s">
        <v>3815</v>
      </c>
      <c r="P124" s="13" t="s">
        <v>3816</v>
      </c>
      <c r="Q124" s="13">
        <v>7.5</v>
      </c>
      <c r="R124" s="13">
        <v>3.5</v>
      </c>
      <c r="S124" s="13">
        <v>3</v>
      </c>
      <c r="T124" s="13">
        <v>15</v>
      </c>
      <c r="U124" s="13" t="s">
        <v>967</v>
      </c>
      <c r="V124" s="13" t="s">
        <v>3186</v>
      </c>
      <c r="W124" s="13" t="s">
        <v>3753</v>
      </c>
    </row>
    <row r="125" spans="1:23" x14ac:dyDescent="0.25">
      <c r="A125" s="13" t="s">
        <v>3822</v>
      </c>
      <c r="B125" s="14">
        <v>435</v>
      </c>
      <c r="C125" s="15" t="s">
        <v>3818</v>
      </c>
      <c r="D125" s="13" t="s">
        <v>3819</v>
      </c>
      <c r="E125" s="15" t="s">
        <v>1370</v>
      </c>
      <c r="F125" s="15" t="s">
        <v>184</v>
      </c>
      <c r="G125" s="15">
        <v>39413</v>
      </c>
      <c r="H125" s="15" t="s">
        <v>234</v>
      </c>
      <c r="I125" s="15" t="b">
        <v>1</v>
      </c>
      <c r="J125" s="15" t="s">
        <v>30</v>
      </c>
      <c r="K125" s="15" t="s">
        <v>329</v>
      </c>
      <c r="L125" s="15" t="s">
        <v>32</v>
      </c>
      <c r="M125" s="13" t="s">
        <v>33</v>
      </c>
      <c r="N125" s="13" t="s">
        <v>34</v>
      </c>
      <c r="O125" s="13" t="s">
        <v>3820</v>
      </c>
      <c r="P125" s="13" t="s">
        <v>3821</v>
      </c>
      <c r="Q125" s="13">
        <v>5</v>
      </c>
      <c r="R125" s="13">
        <v>4.75</v>
      </c>
      <c r="S125" s="13">
        <v>5.25</v>
      </c>
      <c r="T125" s="13">
        <v>15</v>
      </c>
      <c r="U125" s="13" t="s">
        <v>1871</v>
      </c>
      <c r="V125" s="13" t="s">
        <v>1698</v>
      </c>
      <c r="W125" s="13" t="s">
        <v>3753</v>
      </c>
    </row>
    <row r="126" spans="1:23" x14ac:dyDescent="0.25">
      <c r="A126" s="13" t="s">
        <v>3828</v>
      </c>
      <c r="B126" s="14">
        <v>223</v>
      </c>
      <c r="C126" s="15" t="s">
        <v>3823</v>
      </c>
      <c r="D126" s="13" t="s">
        <v>3824</v>
      </c>
      <c r="E126" s="15" t="s">
        <v>3825</v>
      </c>
      <c r="F126" s="15" t="s">
        <v>626</v>
      </c>
      <c r="G126" s="15">
        <v>39351</v>
      </c>
      <c r="H126" s="15" t="s">
        <v>1623</v>
      </c>
      <c r="I126" s="15" t="b">
        <v>1</v>
      </c>
      <c r="J126" s="15" t="s">
        <v>30</v>
      </c>
      <c r="K126" s="15" t="s">
        <v>1842</v>
      </c>
      <c r="L126" s="15" t="s">
        <v>132</v>
      </c>
      <c r="M126" s="13" t="s">
        <v>133</v>
      </c>
      <c r="N126" s="13" t="s">
        <v>1051</v>
      </c>
      <c r="O126" s="13" t="s">
        <v>3826</v>
      </c>
      <c r="P126" s="13" t="s">
        <v>3827</v>
      </c>
      <c r="Q126" s="13">
        <v>6.75</v>
      </c>
      <c r="R126" s="13">
        <v>5.5</v>
      </c>
      <c r="S126" s="13">
        <v>6.25</v>
      </c>
      <c r="T126" s="13">
        <v>18.5</v>
      </c>
      <c r="U126" s="13" t="s">
        <v>1871</v>
      </c>
      <c r="V126" s="13" t="s">
        <v>3280</v>
      </c>
      <c r="W126" s="13" t="s">
        <v>3753</v>
      </c>
    </row>
    <row r="127" spans="1:23" x14ac:dyDescent="0.25">
      <c r="A127" s="13" t="s">
        <v>3834</v>
      </c>
      <c r="B127" s="14">
        <v>224</v>
      </c>
      <c r="C127" s="15" t="s">
        <v>3829</v>
      </c>
      <c r="D127" s="13" t="s">
        <v>3830</v>
      </c>
      <c r="E127" s="15" t="s">
        <v>3831</v>
      </c>
      <c r="F127" s="15" t="s">
        <v>626</v>
      </c>
      <c r="G127" s="15">
        <v>39093</v>
      </c>
      <c r="H127" s="15" t="s">
        <v>830</v>
      </c>
      <c r="I127" s="15" t="b">
        <v>1</v>
      </c>
      <c r="J127" s="15" t="s">
        <v>30</v>
      </c>
      <c r="K127" s="15" t="s">
        <v>31</v>
      </c>
      <c r="L127" s="15" t="s">
        <v>92</v>
      </c>
      <c r="M127" s="13" t="s">
        <v>93</v>
      </c>
      <c r="N127" s="13" t="s">
        <v>72</v>
      </c>
      <c r="O127" s="13" t="s">
        <v>3832</v>
      </c>
      <c r="P127" s="13" t="s">
        <v>3833</v>
      </c>
      <c r="Q127" s="13">
        <v>7.75</v>
      </c>
      <c r="R127" s="13">
        <v>7.25</v>
      </c>
      <c r="S127" s="13">
        <v>2.75</v>
      </c>
      <c r="T127" s="13">
        <v>17.75</v>
      </c>
      <c r="U127" s="13" t="s">
        <v>1871</v>
      </c>
      <c r="V127" s="13" t="s">
        <v>3186</v>
      </c>
      <c r="W127" s="13" t="s">
        <v>3753</v>
      </c>
    </row>
    <row r="128" spans="1:23" x14ac:dyDescent="0.25">
      <c r="A128" s="13" t="s">
        <v>3839</v>
      </c>
      <c r="B128" s="14">
        <v>332</v>
      </c>
      <c r="C128" s="15" t="s">
        <v>3835</v>
      </c>
      <c r="D128" s="13" t="s">
        <v>3836</v>
      </c>
      <c r="E128" s="15" t="s">
        <v>3837</v>
      </c>
      <c r="F128" s="15" t="s">
        <v>634</v>
      </c>
      <c r="G128" s="15">
        <v>39218</v>
      </c>
      <c r="H128" s="15" t="s">
        <v>346</v>
      </c>
      <c r="I128" s="15" t="b">
        <v>1</v>
      </c>
      <c r="J128" s="15" t="s">
        <v>30</v>
      </c>
      <c r="K128" s="15" t="s">
        <v>202</v>
      </c>
      <c r="L128" s="15" t="s">
        <v>57</v>
      </c>
      <c r="M128" s="13" t="s">
        <v>58</v>
      </c>
      <c r="N128" s="13" t="s">
        <v>72</v>
      </c>
      <c r="O128" s="13" t="s">
        <v>60</v>
      </c>
      <c r="P128" s="13" t="s">
        <v>3838</v>
      </c>
      <c r="Q128" s="13">
        <v>7.5</v>
      </c>
      <c r="R128" s="13">
        <v>5.25</v>
      </c>
      <c r="S128" s="13">
        <v>3</v>
      </c>
      <c r="T128" s="13">
        <v>15.75</v>
      </c>
      <c r="U128" s="13" t="s">
        <v>871</v>
      </c>
      <c r="V128" s="13" t="s">
        <v>801</v>
      </c>
      <c r="W128" s="13" t="s">
        <v>3753</v>
      </c>
    </row>
    <row r="129" spans="1:23" x14ac:dyDescent="0.25">
      <c r="A129" s="13" t="s">
        <v>3845</v>
      </c>
      <c r="B129" s="14">
        <v>448</v>
      </c>
      <c r="C129" s="15" t="s">
        <v>3840</v>
      </c>
      <c r="D129" s="13" t="s">
        <v>3841</v>
      </c>
      <c r="E129" s="15" t="s">
        <v>3842</v>
      </c>
      <c r="F129" s="15" t="s">
        <v>653</v>
      </c>
      <c r="G129" s="15">
        <v>39243</v>
      </c>
      <c r="H129" s="15" t="s">
        <v>2825</v>
      </c>
      <c r="I129" s="15" t="b">
        <v>1</v>
      </c>
      <c r="J129" s="15" t="s">
        <v>30</v>
      </c>
      <c r="K129" s="15" t="s">
        <v>56</v>
      </c>
      <c r="L129" s="15" t="s">
        <v>32</v>
      </c>
      <c r="M129" s="13" t="s">
        <v>33</v>
      </c>
      <c r="N129" s="13" t="s">
        <v>123</v>
      </c>
      <c r="O129" s="13" t="s">
        <v>3843</v>
      </c>
      <c r="P129" s="13" t="s">
        <v>3844</v>
      </c>
      <c r="Q129" s="13">
        <v>8</v>
      </c>
      <c r="R129" s="13">
        <v>5.25</v>
      </c>
      <c r="S129" s="13">
        <v>3</v>
      </c>
      <c r="T129" s="13">
        <v>16.25</v>
      </c>
      <c r="U129" s="13" t="s">
        <v>967</v>
      </c>
      <c r="V129" s="13" t="s">
        <v>1698</v>
      </c>
      <c r="W129" s="13" t="s">
        <v>3753</v>
      </c>
    </row>
    <row r="130" spans="1:23" x14ac:dyDescent="0.25">
      <c r="A130" s="13" t="s">
        <v>3854</v>
      </c>
      <c r="B130" s="14">
        <v>110</v>
      </c>
      <c r="C130" s="15" t="s">
        <v>3846</v>
      </c>
      <c r="D130" s="13" t="s">
        <v>3847</v>
      </c>
      <c r="E130" s="15" t="s">
        <v>3848</v>
      </c>
      <c r="F130" s="15" t="s">
        <v>3849</v>
      </c>
      <c r="G130" s="15">
        <v>39162</v>
      </c>
      <c r="H130" s="15" t="s">
        <v>338</v>
      </c>
      <c r="I130" s="15" t="b">
        <v>0</v>
      </c>
      <c r="J130" s="15" t="s">
        <v>44</v>
      </c>
      <c r="K130" s="15" t="s">
        <v>1322</v>
      </c>
      <c r="L130" s="15" t="s">
        <v>3850</v>
      </c>
      <c r="M130" s="13" t="s">
        <v>3851</v>
      </c>
      <c r="N130" s="13" t="s">
        <v>72</v>
      </c>
      <c r="O130" s="13" t="s">
        <v>3852</v>
      </c>
      <c r="P130" s="13" t="s">
        <v>3853</v>
      </c>
      <c r="Q130" s="13">
        <v>5.75</v>
      </c>
      <c r="R130" s="13">
        <v>7</v>
      </c>
      <c r="S130" s="13">
        <v>2.25</v>
      </c>
      <c r="T130" s="13">
        <v>15</v>
      </c>
      <c r="U130" s="13" t="s">
        <v>967</v>
      </c>
      <c r="V130" s="13" t="s">
        <v>3129</v>
      </c>
      <c r="W130" s="13" t="s">
        <v>3753</v>
      </c>
    </row>
    <row r="131" spans="1:23" x14ac:dyDescent="0.25">
      <c r="A131" s="13" t="s">
        <v>3859</v>
      </c>
      <c r="B131" s="14">
        <v>234</v>
      </c>
      <c r="C131" s="15" t="s">
        <v>3855</v>
      </c>
      <c r="D131" s="13" t="s">
        <v>3856</v>
      </c>
      <c r="E131" s="15" t="s">
        <v>261</v>
      </c>
      <c r="F131" s="15" t="s">
        <v>262</v>
      </c>
      <c r="G131" s="15">
        <v>39208</v>
      </c>
      <c r="H131" s="15" t="s">
        <v>2235</v>
      </c>
      <c r="I131" s="15" t="b">
        <v>1</v>
      </c>
      <c r="J131" s="15" t="s">
        <v>30</v>
      </c>
      <c r="K131" s="15" t="s">
        <v>202</v>
      </c>
      <c r="L131" s="15" t="s">
        <v>92</v>
      </c>
      <c r="M131" s="13" t="s">
        <v>93</v>
      </c>
      <c r="N131" s="13" t="s">
        <v>72</v>
      </c>
      <c r="O131" s="13" t="s">
        <v>3857</v>
      </c>
      <c r="P131" s="13" t="s">
        <v>3858</v>
      </c>
      <c r="Q131" s="13">
        <v>8.5</v>
      </c>
      <c r="R131" s="13">
        <v>5</v>
      </c>
      <c r="S131" s="13">
        <v>4.5</v>
      </c>
      <c r="T131" s="13">
        <v>18</v>
      </c>
      <c r="U131" s="13">
        <v>2</v>
      </c>
      <c r="V131" s="13"/>
      <c r="W131" s="13" t="s">
        <v>3753</v>
      </c>
    </row>
    <row r="132" spans="1:23" x14ac:dyDescent="0.25">
      <c r="A132" s="13" t="s">
        <v>3865</v>
      </c>
      <c r="B132" s="14">
        <v>603</v>
      </c>
      <c r="C132" s="15" t="s">
        <v>3860</v>
      </c>
      <c r="D132" s="13" t="s">
        <v>3861</v>
      </c>
      <c r="E132" s="15" t="s">
        <v>3862</v>
      </c>
      <c r="F132" s="15" t="s">
        <v>30</v>
      </c>
      <c r="G132" s="15">
        <v>39292</v>
      </c>
      <c r="H132" s="15" t="s">
        <v>434</v>
      </c>
      <c r="I132" s="15" t="b">
        <v>1</v>
      </c>
      <c r="J132" s="15" t="s">
        <v>30</v>
      </c>
      <c r="K132" s="15" t="s">
        <v>1022</v>
      </c>
      <c r="L132" s="15" t="s">
        <v>3539</v>
      </c>
      <c r="M132" s="13" t="s">
        <v>3540</v>
      </c>
      <c r="N132" s="13" t="s">
        <v>72</v>
      </c>
      <c r="O132" s="13" t="s">
        <v>3863</v>
      </c>
      <c r="P132" s="13" t="s">
        <v>3864</v>
      </c>
      <c r="Q132" s="13">
        <v>4.5</v>
      </c>
      <c r="R132" s="13">
        <v>7.25</v>
      </c>
      <c r="S132" s="13">
        <v>4</v>
      </c>
      <c r="T132" s="13">
        <v>15.75</v>
      </c>
      <c r="U132" s="13" t="s">
        <v>871</v>
      </c>
      <c r="V132" s="13" t="s">
        <v>801</v>
      </c>
      <c r="W132" s="13" t="s">
        <v>3753</v>
      </c>
    </row>
    <row r="133" spans="1:23" x14ac:dyDescent="0.25">
      <c r="A133" s="13" t="s">
        <v>3871</v>
      </c>
      <c r="B133" s="14">
        <v>240</v>
      </c>
      <c r="C133" s="15" t="s">
        <v>3866</v>
      </c>
      <c r="D133" s="13" t="s">
        <v>3867</v>
      </c>
      <c r="E133" s="15" t="s">
        <v>3868</v>
      </c>
      <c r="F133" s="15" t="s">
        <v>2990</v>
      </c>
      <c r="G133" s="15">
        <v>39274</v>
      </c>
      <c r="H133" s="15" t="s">
        <v>517</v>
      </c>
      <c r="I133" s="15" t="b">
        <v>0</v>
      </c>
      <c r="J133" s="15" t="s">
        <v>44</v>
      </c>
      <c r="K133" s="15" t="s">
        <v>362</v>
      </c>
      <c r="L133" s="15" t="s">
        <v>92</v>
      </c>
      <c r="M133" s="13" t="s">
        <v>93</v>
      </c>
      <c r="N133" s="13" t="s">
        <v>627</v>
      </c>
      <c r="O133" s="13" t="s">
        <v>3869</v>
      </c>
      <c r="P133" s="13" t="s">
        <v>3870</v>
      </c>
      <c r="Q133" s="13">
        <v>7</v>
      </c>
      <c r="R133" s="13">
        <v>5.5</v>
      </c>
      <c r="S133" s="13">
        <v>4</v>
      </c>
      <c r="T133" s="13">
        <v>16.5</v>
      </c>
      <c r="U133" s="13" t="s">
        <v>871</v>
      </c>
      <c r="V133" s="13" t="s">
        <v>3280</v>
      </c>
      <c r="W133" s="13" t="s">
        <v>3753</v>
      </c>
    </row>
    <row r="134" spans="1:23" x14ac:dyDescent="0.25">
      <c r="A134" s="13" t="s">
        <v>3878</v>
      </c>
      <c r="B134" s="14">
        <v>153</v>
      </c>
      <c r="C134" s="15" t="s">
        <v>3872</v>
      </c>
      <c r="D134" s="13" t="s">
        <v>3873</v>
      </c>
      <c r="E134" s="15" t="s">
        <v>3874</v>
      </c>
      <c r="F134" s="15" t="s">
        <v>990</v>
      </c>
      <c r="G134" s="15">
        <v>39397</v>
      </c>
      <c r="H134" s="15" t="s">
        <v>380</v>
      </c>
      <c r="I134" s="15" t="b">
        <v>0</v>
      </c>
      <c r="J134" s="15" t="s">
        <v>44</v>
      </c>
      <c r="K134" s="15" t="s">
        <v>293</v>
      </c>
      <c r="L134" s="15" t="s">
        <v>294</v>
      </c>
      <c r="M134" s="13" t="s">
        <v>295</v>
      </c>
      <c r="N134" s="13" t="s">
        <v>3875</v>
      </c>
      <c r="O134" s="13" t="s">
        <v>3876</v>
      </c>
      <c r="P134" s="13" t="s">
        <v>3877</v>
      </c>
      <c r="Q134" s="13">
        <v>7.5</v>
      </c>
      <c r="R134" s="13">
        <v>5</v>
      </c>
      <c r="S134" s="13">
        <v>3.75</v>
      </c>
      <c r="T134" s="13">
        <v>16.25</v>
      </c>
      <c r="U134" s="13" t="s">
        <v>1871</v>
      </c>
      <c r="V134" s="13" t="s">
        <v>1698</v>
      </c>
      <c r="W134" s="13" t="s">
        <v>3753</v>
      </c>
    </row>
    <row r="135" spans="1:23" x14ac:dyDescent="0.25">
      <c r="A135" s="13" t="s">
        <v>3885</v>
      </c>
      <c r="B135" s="14">
        <v>488</v>
      </c>
      <c r="C135" s="15" t="s">
        <v>3879</v>
      </c>
      <c r="D135" s="13" t="s">
        <v>3880</v>
      </c>
      <c r="E135" s="15" t="s">
        <v>3881</v>
      </c>
      <c r="F135" s="15" t="s">
        <v>312</v>
      </c>
      <c r="G135" s="15">
        <v>39335</v>
      </c>
      <c r="H135" s="15" t="s">
        <v>3882</v>
      </c>
      <c r="I135" s="15" t="b">
        <v>0</v>
      </c>
      <c r="J135" s="15" t="s">
        <v>44</v>
      </c>
      <c r="K135" s="15" t="s">
        <v>362</v>
      </c>
      <c r="L135" s="15" t="s">
        <v>32</v>
      </c>
      <c r="M135" s="13" t="s">
        <v>33</v>
      </c>
      <c r="N135" s="13" t="s">
        <v>2112</v>
      </c>
      <c r="O135" s="13" t="s">
        <v>3883</v>
      </c>
      <c r="P135" s="13" t="s">
        <v>3884</v>
      </c>
      <c r="Q135" s="13">
        <v>8</v>
      </c>
      <c r="R135" s="13">
        <v>2</v>
      </c>
      <c r="S135" s="13">
        <v>5</v>
      </c>
      <c r="T135" s="13">
        <v>15</v>
      </c>
      <c r="U135" s="13" t="s">
        <v>1871</v>
      </c>
      <c r="V135" s="13" t="s">
        <v>1698</v>
      </c>
      <c r="W135" s="13" t="s">
        <v>3753</v>
      </c>
    </row>
    <row r="136" spans="1:23" x14ac:dyDescent="0.25">
      <c r="A136" s="13" t="s">
        <v>3892</v>
      </c>
      <c r="B136" s="14">
        <v>490</v>
      </c>
      <c r="C136" s="15" t="s">
        <v>3886</v>
      </c>
      <c r="D136" s="13" t="s">
        <v>3887</v>
      </c>
      <c r="E136" s="15" t="s">
        <v>3888</v>
      </c>
      <c r="F136" s="15" t="s">
        <v>707</v>
      </c>
      <c r="G136" s="15">
        <v>39265</v>
      </c>
      <c r="H136" s="15" t="s">
        <v>3889</v>
      </c>
      <c r="I136" s="15" t="b">
        <v>1</v>
      </c>
      <c r="J136" s="15" t="s">
        <v>30</v>
      </c>
      <c r="K136" s="15" t="s">
        <v>56</v>
      </c>
      <c r="L136" s="15" t="s">
        <v>144</v>
      </c>
      <c r="M136" s="13" t="s">
        <v>145</v>
      </c>
      <c r="N136" s="13" t="s">
        <v>72</v>
      </c>
      <c r="O136" s="13" t="s">
        <v>3890</v>
      </c>
      <c r="P136" s="13" t="s">
        <v>3891</v>
      </c>
      <c r="Q136" s="13">
        <v>5.25</v>
      </c>
      <c r="R136" s="13">
        <v>5.75</v>
      </c>
      <c r="S136" s="13">
        <v>3.5</v>
      </c>
      <c r="T136" s="13">
        <v>14.5</v>
      </c>
      <c r="U136" s="13" t="s">
        <v>967</v>
      </c>
      <c r="V136" s="13" t="s">
        <v>1698</v>
      </c>
      <c r="W136" s="13" t="s">
        <v>3753</v>
      </c>
    </row>
    <row r="137" spans="1:23" x14ac:dyDescent="0.25">
      <c r="A137" s="13" t="s">
        <v>3899</v>
      </c>
      <c r="B137" s="14">
        <v>620</v>
      </c>
      <c r="C137" s="15" t="s">
        <v>3893</v>
      </c>
      <c r="D137" s="13" t="s">
        <v>3894</v>
      </c>
      <c r="E137" s="15" t="s">
        <v>3895</v>
      </c>
      <c r="F137" s="15" t="s">
        <v>707</v>
      </c>
      <c r="G137" s="15">
        <v>39435</v>
      </c>
      <c r="H137" s="15" t="s">
        <v>304</v>
      </c>
      <c r="I137" s="15" t="b">
        <v>0</v>
      </c>
      <c r="J137" s="15" t="s">
        <v>44</v>
      </c>
      <c r="K137" s="15" t="s">
        <v>91</v>
      </c>
      <c r="L137" s="15" t="s">
        <v>32</v>
      </c>
      <c r="M137" s="13" t="s">
        <v>33</v>
      </c>
      <c r="N137" s="13" t="s">
        <v>612</v>
      </c>
      <c r="O137" s="13" t="s">
        <v>3896</v>
      </c>
      <c r="P137" s="13" t="s">
        <v>3897</v>
      </c>
      <c r="Q137" s="13">
        <v>7.25</v>
      </c>
      <c r="R137" s="13">
        <v>7.25</v>
      </c>
      <c r="S137" s="13">
        <v>7.5</v>
      </c>
      <c r="T137" s="13">
        <v>22</v>
      </c>
      <c r="U137" s="13" t="s">
        <v>871</v>
      </c>
      <c r="V137" s="13" t="s">
        <v>3898</v>
      </c>
      <c r="W137" s="13" t="s">
        <v>3753</v>
      </c>
    </row>
    <row r="138" spans="1:23" x14ac:dyDescent="0.25">
      <c r="A138" s="13" t="s">
        <v>3906</v>
      </c>
      <c r="B138" s="14">
        <v>248</v>
      </c>
      <c r="C138" s="15" t="s">
        <v>3900</v>
      </c>
      <c r="D138" s="13" t="s">
        <v>3901</v>
      </c>
      <c r="E138" s="15" t="s">
        <v>3902</v>
      </c>
      <c r="F138" s="15" t="s">
        <v>327</v>
      </c>
      <c r="G138" s="15">
        <v>39339</v>
      </c>
      <c r="H138" s="15" t="s">
        <v>3903</v>
      </c>
      <c r="I138" s="15" t="b">
        <v>0</v>
      </c>
      <c r="J138" s="15" t="s">
        <v>44</v>
      </c>
      <c r="K138" s="15" t="s">
        <v>253</v>
      </c>
      <c r="L138" s="15" t="s">
        <v>92</v>
      </c>
      <c r="M138" s="13" t="s">
        <v>93</v>
      </c>
      <c r="N138" s="13" t="s">
        <v>72</v>
      </c>
      <c r="O138" s="13" t="s">
        <v>3904</v>
      </c>
      <c r="P138" s="13" t="s">
        <v>3905</v>
      </c>
      <c r="Q138" s="13">
        <v>8</v>
      </c>
      <c r="R138" s="13">
        <v>4.25</v>
      </c>
      <c r="S138" s="13">
        <v>3.25</v>
      </c>
      <c r="T138" s="13">
        <v>15.5</v>
      </c>
      <c r="U138" s="13" t="s">
        <v>967</v>
      </c>
      <c r="V138" s="13" t="s">
        <v>3232</v>
      </c>
      <c r="W138" s="13" t="s">
        <v>3753</v>
      </c>
    </row>
    <row r="139" spans="1:23" x14ac:dyDescent="0.25">
      <c r="A139" s="13" t="s">
        <v>3912</v>
      </c>
      <c r="B139" s="14">
        <v>498</v>
      </c>
      <c r="C139" s="15" t="s">
        <v>3907</v>
      </c>
      <c r="D139" s="13" t="s">
        <v>3908</v>
      </c>
      <c r="E139" s="15" t="s">
        <v>3909</v>
      </c>
      <c r="F139" s="15" t="s">
        <v>327</v>
      </c>
      <c r="G139" s="15">
        <v>39425</v>
      </c>
      <c r="H139" s="15" t="s">
        <v>678</v>
      </c>
      <c r="I139" s="15" t="b">
        <v>0</v>
      </c>
      <c r="J139" s="15" t="s">
        <v>44</v>
      </c>
      <c r="K139" s="15" t="s">
        <v>31</v>
      </c>
      <c r="L139" s="15" t="s">
        <v>32</v>
      </c>
      <c r="M139" s="13" t="s">
        <v>33</v>
      </c>
      <c r="N139" s="13" t="s">
        <v>123</v>
      </c>
      <c r="O139" s="13" t="s">
        <v>3910</v>
      </c>
      <c r="P139" s="13" t="s">
        <v>3911</v>
      </c>
      <c r="Q139" s="13">
        <v>5.5</v>
      </c>
      <c r="R139" s="13">
        <v>6.25</v>
      </c>
      <c r="S139" s="13">
        <v>4.5</v>
      </c>
      <c r="T139" s="13">
        <v>16.25</v>
      </c>
      <c r="U139" s="13" t="s">
        <v>871</v>
      </c>
      <c r="V139" s="13" t="s">
        <v>159</v>
      </c>
      <c r="W139" s="13" t="s">
        <v>3753</v>
      </c>
    </row>
    <row r="140" spans="1:23" x14ac:dyDescent="0.25">
      <c r="A140" s="13" t="s">
        <v>3918</v>
      </c>
      <c r="B140" s="14">
        <v>615</v>
      </c>
      <c r="C140" s="15" t="s">
        <v>3913</v>
      </c>
      <c r="D140" s="13" t="s">
        <v>3914</v>
      </c>
      <c r="E140" s="15" t="s">
        <v>129</v>
      </c>
      <c r="F140" s="15" t="s">
        <v>337</v>
      </c>
      <c r="G140" s="15">
        <v>39143</v>
      </c>
      <c r="H140" s="15" t="s">
        <v>3915</v>
      </c>
      <c r="I140" s="15" t="b">
        <v>0</v>
      </c>
      <c r="J140" s="15" t="s">
        <v>44</v>
      </c>
      <c r="K140" s="15" t="s">
        <v>1322</v>
      </c>
      <c r="L140" s="15" t="s">
        <v>3539</v>
      </c>
      <c r="M140" s="13" t="s">
        <v>3540</v>
      </c>
      <c r="N140" s="13" t="s">
        <v>72</v>
      </c>
      <c r="O140" s="13" t="s">
        <v>3916</v>
      </c>
      <c r="P140" s="13" t="s">
        <v>3917</v>
      </c>
      <c r="Q140" s="13">
        <v>5.75</v>
      </c>
      <c r="R140" s="13">
        <v>9.25</v>
      </c>
      <c r="S140" s="13">
        <v>4.75</v>
      </c>
      <c r="T140" s="13">
        <v>19.75</v>
      </c>
      <c r="U140" s="13" t="s">
        <v>871</v>
      </c>
      <c r="V140" s="13" t="s">
        <v>3280</v>
      </c>
      <c r="W140" s="13" t="s">
        <v>3753</v>
      </c>
    </row>
    <row r="141" spans="1:23" x14ac:dyDescent="0.25">
      <c r="A141" s="13" t="s">
        <v>3925</v>
      </c>
      <c r="B141" s="14">
        <v>511</v>
      </c>
      <c r="C141" s="15" t="s">
        <v>3919</v>
      </c>
      <c r="D141" s="13" t="s">
        <v>3920</v>
      </c>
      <c r="E141" s="15" t="s">
        <v>3921</v>
      </c>
      <c r="F141" s="15" t="s">
        <v>2730</v>
      </c>
      <c r="G141" s="15">
        <v>39238</v>
      </c>
      <c r="H141" s="15" t="s">
        <v>3922</v>
      </c>
      <c r="I141" s="15" t="b">
        <v>1</v>
      </c>
      <c r="J141" s="15" t="s">
        <v>30</v>
      </c>
      <c r="K141" s="15" t="s">
        <v>329</v>
      </c>
      <c r="L141" s="15" t="s">
        <v>32</v>
      </c>
      <c r="M141" s="13" t="s">
        <v>33</v>
      </c>
      <c r="N141" s="13" t="s">
        <v>123</v>
      </c>
      <c r="O141" s="13" t="s">
        <v>3923</v>
      </c>
      <c r="P141" s="13" t="s">
        <v>3924</v>
      </c>
      <c r="Q141" s="13">
        <v>6.5</v>
      </c>
      <c r="R141" s="13">
        <v>5.25</v>
      </c>
      <c r="S141" s="13">
        <v>3.75</v>
      </c>
      <c r="T141" s="13">
        <v>15.5</v>
      </c>
      <c r="U141" s="13" t="s">
        <v>967</v>
      </c>
      <c r="V141" s="13" t="s">
        <v>3280</v>
      </c>
      <c r="W141" s="13" t="s">
        <v>3753</v>
      </c>
    </row>
    <row r="142" spans="1:23" x14ac:dyDescent="0.25">
      <c r="A142" s="13" t="s">
        <v>3931</v>
      </c>
      <c r="B142" s="14">
        <v>29</v>
      </c>
      <c r="C142" s="15" t="s">
        <v>3926</v>
      </c>
      <c r="D142" s="13" t="s">
        <v>3927</v>
      </c>
      <c r="E142" s="15" t="s">
        <v>867</v>
      </c>
      <c r="F142" s="15" t="s">
        <v>353</v>
      </c>
      <c r="G142" s="15">
        <v>39277</v>
      </c>
      <c r="H142" s="15" t="s">
        <v>3928</v>
      </c>
      <c r="I142" s="15" t="b">
        <v>1</v>
      </c>
      <c r="J142" s="15" t="s">
        <v>30</v>
      </c>
      <c r="K142" s="15" t="s">
        <v>1022</v>
      </c>
      <c r="L142" s="15" t="s">
        <v>212</v>
      </c>
      <c r="M142" s="13" t="s">
        <v>213</v>
      </c>
      <c r="N142" s="13" t="s">
        <v>72</v>
      </c>
      <c r="O142" s="13" t="s">
        <v>3929</v>
      </c>
      <c r="P142" s="13" t="s">
        <v>3930</v>
      </c>
      <c r="Q142" s="13">
        <v>6.25</v>
      </c>
      <c r="R142" s="13">
        <v>4.5</v>
      </c>
      <c r="S142" s="13">
        <v>5</v>
      </c>
      <c r="T142" s="13">
        <v>15.75</v>
      </c>
      <c r="U142" s="13" t="s">
        <v>871</v>
      </c>
      <c r="V142" s="13" t="s">
        <v>801</v>
      </c>
      <c r="W142" s="13" t="s">
        <v>3753</v>
      </c>
    </row>
    <row r="143" spans="1:23" x14ac:dyDescent="0.25">
      <c r="A143" s="13" t="s">
        <v>3938</v>
      </c>
      <c r="B143" s="14">
        <v>525</v>
      </c>
      <c r="C143" s="15" t="s">
        <v>3932</v>
      </c>
      <c r="D143" s="13" t="s">
        <v>3933</v>
      </c>
      <c r="E143" s="15" t="s">
        <v>3934</v>
      </c>
      <c r="F143" s="15" t="s">
        <v>3935</v>
      </c>
      <c r="G143" s="15">
        <v>39147</v>
      </c>
      <c r="H143" s="15" t="s">
        <v>1075</v>
      </c>
      <c r="I143" s="15" t="b">
        <v>0</v>
      </c>
      <c r="J143" s="15" t="s">
        <v>44</v>
      </c>
      <c r="K143" s="15" t="s">
        <v>426</v>
      </c>
      <c r="L143" s="15" t="s">
        <v>32</v>
      </c>
      <c r="M143" s="13" t="s">
        <v>33</v>
      </c>
      <c r="N143" s="13" t="s">
        <v>123</v>
      </c>
      <c r="O143" s="13" t="s">
        <v>3936</v>
      </c>
      <c r="P143" s="13" t="s">
        <v>3937</v>
      </c>
      <c r="Q143" s="13">
        <v>7.75</v>
      </c>
      <c r="R143" s="13">
        <v>7</v>
      </c>
      <c r="S143" s="13">
        <v>6.75</v>
      </c>
      <c r="T143" s="13">
        <v>21.5</v>
      </c>
      <c r="U143" s="13" t="s">
        <v>871</v>
      </c>
      <c r="V143" s="13" t="s">
        <v>3186</v>
      </c>
      <c r="W143" s="13" t="s">
        <v>3753</v>
      </c>
    </row>
    <row r="144" spans="1:23" x14ac:dyDescent="0.25">
      <c r="A144" s="13" t="s">
        <v>3944</v>
      </c>
      <c r="B144" s="14">
        <v>76</v>
      </c>
      <c r="C144" s="15" t="s">
        <v>3939</v>
      </c>
      <c r="D144" s="13" t="s">
        <v>3940</v>
      </c>
      <c r="E144" s="15" t="s">
        <v>3941</v>
      </c>
      <c r="F144" s="15" t="s">
        <v>2750</v>
      </c>
      <c r="G144" s="15">
        <v>39334</v>
      </c>
      <c r="H144" s="15" t="s">
        <v>1582</v>
      </c>
      <c r="I144" s="15" t="b">
        <v>0</v>
      </c>
      <c r="J144" s="15" t="s">
        <v>44</v>
      </c>
      <c r="K144" s="15" t="s">
        <v>253</v>
      </c>
      <c r="L144" s="15" t="s">
        <v>154</v>
      </c>
      <c r="M144" s="13" t="s">
        <v>155</v>
      </c>
      <c r="N144" s="13" t="s">
        <v>156</v>
      </c>
      <c r="O144" s="13" t="s">
        <v>3942</v>
      </c>
      <c r="P144" s="13" t="s">
        <v>3943</v>
      </c>
      <c r="Q144" s="13">
        <v>6.25</v>
      </c>
      <c r="R144" s="13">
        <v>4.5</v>
      </c>
      <c r="S144" s="13">
        <v>4</v>
      </c>
      <c r="T144" s="13">
        <v>14.75</v>
      </c>
      <c r="U144" s="13" t="s">
        <v>967</v>
      </c>
      <c r="V144" s="13" t="s">
        <v>1698</v>
      </c>
      <c r="W144" s="13" t="s">
        <v>3753</v>
      </c>
    </row>
    <row r="145" spans="1:23" x14ac:dyDescent="0.25">
      <c r="A145" s="13" t="s">
        <v>3950</v>
      </c>
      <c r="B145" s="14">
        <v>304</v>
      </c>
      <c r="C145" s="15" t="s">
        <v>3945</v>
      </c>
      <c r="D145" s="13" t="s">
        <v>3946</v>
      </c>
      <c r="E145" s="15" t="s">
        <v>3947</v>
      </c>
      <c r="F145" s="15" t="s">
        <v>2750</v>
      </c>
      <c r="G145" s="15">
        <v>39334</v>
      </c>
      <c r="H145" s="15" t="s">
        <v>1582</v>
      </c>
      <c r="I145" s="15" t="b">
        <v>0</v>
      </c>
      <c r="J145" s="15" t="s">
        <v>44</v>
      </c>
      <c r="K145" s="15" t="s">
        <v>56</v>
      </c>
      <c r="L145" s="15" t="s">
        <v>273</v>
      </c>
      <c r="M145" s="13" t="s">
        <v>274</v>
      </c>
      <c r="N145" s="13" t="s">
        <v>275</v>
      </c>
      <c r="O145" s="13" t="s">
        <v>3948</v>
      </c>
      <c r="P145" s="13" t="s">
        <v>3949</v>
      </c>
      <c r="Q145" s="13">
        <v>7.25</v>
      </c>
      <c r="R145" s="13">
        <v>4</v>
      </c>
      <c r="S145" s="13">
        <v>4.25</v>
      </c>
      <c r="T145" s="13">
        <v>15.5</v>
      </c>
      <c r="U145" s="13" t="s">
        <v>871</v>
      </c>
      <c r="V145" s="13" t="s">
        <v>801</v>
      </c>
      <c r="W145" s="13" t="s">
        <v>3753</v>
      </c>
    </row>
    <row r="146" spans="1:23" x14ac:dyDescent="0.25">
      <c r="A146" s="13" t="s">
        <v>3955</v>
      </c>
      <c r="B146" s="14">
        <v>265</v>
      </c>
      <c r="C146" s="15" t="s">
        <v>3951</v>
      </c>
      <c r="D146" s="13" t="s">
        <v>3952</v>
      </c>
      <c r="E146" s="15" t="s">
        <v>1019</v>
      </c>
      <c r="F146" s="15" t="s">
        <v>747</v>
      </c>
      <c r="G146" s="15">
        <v>39215</v>
      </c>
      <c r="H146" s="15" t="s">
        <v>263</v>
      </c>
      <c r="I146" s="15" t="b">
        <v>0</v>
      </c>
      <c r="J146" s="15" t="s">
        <v>44</v>
      </c>
      <c r="K146" s="15" t="s">
        <v>329</v>
      </c>
      <c r="L146" s="15" t="s">
        <v>92</v>
      </c>
      <c r="M146" s="13" t="s">
        <v>93</v>
      </c>
      <c r="N146" s="13" t="s">
        <v>72</v>
      </c>
      <c r="O146" s="13" t="s">
        <v>3953</v>
      </c>
      <c r="P146" s="13" t="s">
        <v>3954</v>
      </c>
      <c r="Q146" s="13">
        <v>7.5</v>
      </c>
      <c r="R146" s="13">
        <v>4.25</v>
      </c>
      <c r="S146" s="13">
        <v>3.5</v>
      </c>
      <c r="T146" s="13">
        <v>15.25</v>
      </c>
      <c r="U146" s="13" t="s">
        <v>967</v>
      </c>
      <c r="V146" s="13" t="s">
        <v>3280</v>
      </c>
      <c r="W146" s="13" t="s">
        <v>3753</v>
      </c>
    </row>
    <row r="147" spans="1:23" x14ac:dyDescent="0.25">
      <c r="A147" s="13" t="s">
        <v>3962</v>
      </c>
      <c r="B147" s="14">
        <v>537</v>
      </c>
      <c r="C147" s="15" t="s">
        <v>3956</v>
      </c>
      <c r="D147" s="13" t="s">
        <v>3957</v>
      </c>
      <c r="E147" s="15" t="s">
        <v>3958</v>
      </c>
      <c r="F147" s="15" t="s">
        <v>747</v>
      </c>
      <c r="G147" s="15">
        <v>39326</v>
      </c>
      <c r="H147" s="15" t="s">
        <v>1458</v>
      </c>
      <c r="I147" s="15" t="b">
        <v>0</v>
      </c>
      <c r="J147" s="15" t="s">
        <v>44</v>
      </c>
      <c r="K147" s="15" t="s">
        <v>426</v>
      </c>
      <c r="L147" s="15" t="s">
        <v>32</v>
      </c>
      <c r="M147" s="13" t="s">
        <v>33</v>
      </c>
      <c r="N147" s="13" t="s">
        <v>123</v>
      </c>
      <c r="O147" s="13" t="s">
        <v>3959</v>
      </c>
      <c r="P147" s="13" t="s">
        <v>3960</v>
      </c>
      <c r="Q147" s="13">
        <v>6.5</v>
      </c>
      <c r="R147" s="13">
        <v>6.25</v>
      </c>
      <c r="S147" s="13">
        <v>7.5</v>
      </c>
      <c r="T147" s="13">
        <v>20.25</v>
      </c>
      <c r="U147" s="13" t="s">
        <v>3961</v>
      </c>
      <c r="V147" s="13" t="s">
        <v>3186</v>
      </c>
      <c r="W147" s="13" t="s">
        <v>3753</v>
      </c>
    </row>
    <row r="148" spans="1:23" x14ac:dyDescent="0.25">
      <c r="A148" s="13" t="s">
        <v>3968</v>
      </c>
      <c r="B148" s="14">
        <v>264</v>
      </c>
      <c r="C148" s="15" t="s">
        <v>4029</v>
      </c>
      <c r="D148" s="13" t="s">
        <v>4030</v>
      </c>
      <c r="E148" s="15" t="s">
        <v>4031</v>
      </c>
      <c r="F148" s="15" t="s">
        <v>747</v>
      </c>
      <c r="G148" s="15">
        <v>39165</v>
      </c>
      <c r="H148" s="15" t="s">
        <v>4032</v>
      </c>
      <c r="I148" s="15" t="b">
        <v>0</v>
      </c>
      <c r="J148" s="15" t="s">
        <v>44</v>
      </c>
      <c r="K148" s="15" t="s">
        <v>104</v>
      </c>
      <c r="L148" s="15" t="s">
        <v>92</v>
      </c>
      <c r="M148" s="13" t="s">
        <v>93</v>
      </c>
      <c r="N148" s="13" t="s">
        <v>72</v>
      </c>
      <c r="O148" s="13" t="s">
        <v>4033</v>
      </c>
      <c r="P148" s="13" t="s">
        <v>4034</v>
      </c>
      <c r="Q148" s="13">
        <v>6</v>
      </c>
      <c r="R148" s="13">
        <v>8</v>
      </c>
      <c r="S148" s="13">
        <v>2.5</v>
      </c>
      <c r="T148" s="13">
        <v>16.5</v>
      </c>
      <c r="U148" s="13" t="s">
        <v>1871</v>
      </c>
      <c r="V148" s="13" t="s">
        <v>801</v>
      </c>
      <c r="W148" s="13" t="s">
        <v>3753</v>
      </c>
    </row>
    <row r="149" spans="1:23" x14ac:dyDescent="0.25">
      <c r="A149" s="13" t="s">
        <v>3978</v>
      </c>
      <c r="B149" s="9" t="s">
        <v>4047</v>
      </c>
      <c r="C149" s="15"/>
      <c r="D149" s="13" t="s">
        <v>4367</v>
      </c>
      <c r="E149" s="17" t="s">
        <v>4048</v>
      </c>
      <c r="F149" s="17" t="s">
        <v>747</v>
      </c>
      <c r="G149" s="15"/>
      <c r="H149" s="23" t="s">
        <v>4049</v>
      </c>
      <c r="I149" s="15"/>
      <c r="J149" s="15" t="s">
        <v>44</v>
      </c>
      <c r="K149" s="15"/>
      <c r="L149" s="15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 t="s">
        <v>3753</v>
      </c>
    </row>
    <row r="150" spans="1:23" x14ac:dyDescent="0.25">
      <c r="A150" s="13" t="s">
        <v>3984</v>
      </c>
      <c r="B150" s="14">
        <v>547</v>
      </c>
      <c r="C150" s="15" t="s">
        <v>3963</v>
      </c>
      <c r="D150" s="13" t="s">
        <v>3964</v>
      </c>
      <c r="E150" s="15" t="s">
        <v>3965</v>
      </c>
      <c r="F150" s="15" t="s">
        <v>413</v>
      </c>
      <c r="G150" s="15">
        <v>39229</v>
      </c>
      <c r="H150" s="15" t="s">
        <v>982</v>
      </c>
      <c r="I150" s="15" t="b">
        <v>0</v>
      </c>
      <c r="J150" s="15" t="s">
        <v>44</v>
      </c>
      <c r="K150" s="15" t="s">
        <v>104</v>
      </c>
      <c r="L150" s="15" t="s">
        <v>144</v>
      </c>
      <c r="M150" s="13" t="s">
        <v>145</v>
      </c>
      <c r="N150" s="13" t="s">
        <v>72</v>
      </c>
      <c r="O150" s="13" t="s">
        <v>3966</v>
      </c>
      <c r="P150" s="13" t="s">
        <v>3967</v>
      </c>
      <c r="Q150" s="13">
        <v>6.5</v>
      </c>
      <c r="R150" s="13">
        <v>5.25</v>
      </c>
      <c r="S150" s="13">
        <v>4.25</v>
      </c>
      <c r="T150" s="13">
        <v>16</v>
      </c>
      <c r="U150" s="13" t="s">
        <v>1871</v>
      </c>
      <c r="V150" s="13" t="s">
        <v>801</v>
      </c>
      <c r="W150" s="13" t="s">
        <v>3753</v>
      </c>
    </row>
    <row r="151" spans="1:23" x14ac:dyDescent="0.25">
      <c r="A151" s="13" t="s">
        <v>3991</v>
      </c>
      <c r="B151" s="14">
        <v>621</v>
      </c>
      <c r="C151" s="15" t="s">
        <v>3969</v>
      </c>
      <c r="D151" s="13" t="s">
        <v>3970</v>
      </c>
      <c r="E151" s="15" t="s">
        <v>3971</v>
      </c>
      <c r="F151" s="15" t="s">
        <v>413</v>
      </c>
      <c r="G151" s="15">
        <v>39397</v>
      </c>
      <c r="H151" s="15" t="s">
        <v>380</v>
      </c>
      <c r="I151" s="15" t="b">
        <v>0</v>
      </c>
      <c r="J151" s="15" t="s">
        <v>44</v>
      </c>
      <c r="K151" s="15" t="s">
        <v>3972</v>
      </c>
      <c r="L151" s="15" t="s">
        <v>3973</v>
      </c>
      <c r="M151" s="13" t="s">
        <v>3974</v>
      </c>
      <c r="N151" s="13" t="s">
        <v>72</v>
      </c>
      <c r="O151" s="13" t="s">
        <v>3975</v>
      </c>
      <c r="P151" s="13" t="s">
        <v>3976</v>
      </c>
      <c r="Q151" s="13">
        <v>6</v>
      </c>
      <c r="R151" s="13">
        <v>6</v>
      </c>
      <c r="S151" s="13">
        <v>5.25</v>
      </c>
      <c r="T151" s="13">
        <v>17.25</v>
      </c>
      <c r="U151" s="13" t="s">
        <v>1971</v>
      </c>
      <c r="V151" s="13" t="s">
        <v>3977</v>
      </c>
      <c r="W151" s="13" t="s">
        <v>3753</v>
      </c>
    </row>
    <row r="152" spans="1:23" x14ac:dyDescent="0.25">
      <c r="A152" s="13" t="s">
        <v>3998</v>
      </c>
      <c r="B152" s="14">
        <v>560</v>
      </c>
      <c r="C152" s="15" t="s">
        <v>3979</v>
      </c>
      <c r="D152" s="13" t="s">
        <v>3980</v>
      </c>
      <c r="E152" s="15" t="s">
        <v>3981</v>
      </c>
      <c r="F152" s="15" t="s">
        <v>1486</v>
      </c>
      <c r="G152" s="15">
        <v>39420</v>
      </c>
      <c r="H152" s="15" t="s">
        <v>540</v>
      </c>
      <c r="I152" s="15" t="b">
        <v>1</v>
      </c>
      <c r="J152" s="15" t="s">
        <v>30</v>
      </c>
      <c r="K152" s="15" t="s">
        <v>104</v>
      </c>
      <c r="L152" s="15" t="s">
        <v>32</v>
      </c>
      <c r="M152" s="13" t="s">
        <v>33</v>
      </c>
      <c r="N152" s="13" t="s">
        <v>123</v>
      </c>
      <c r="O152" s="13" t="s">
        <v>3982</v>
      </c>
      <c r="P152" s="13" t="s">
        <v>3983</v>
      </c>
      <c r="Q152" s="13">
        <v>5.5</v>
      </c>
      <c r="R152" s="13">
        <v>8.5</v>
      </c>
      <c r="S152" s="13">
        <v>4.75</v>
      </c>
      <c r="T152" s="13">
        <v>18.75</v>
      </c>
      <c r="U152" s="13" t="s">
        <v>1971</v>
      </c>
      <c r="V152" s="13" t="s">
        <v>1698</v>
      </c>
      <c r="W152" s="13" t="s">
        <v>3753</v>
      </c>
    </row>
    <row r="153" spans="1:23" x14ac:dyDescent="0.25">
      <c r="A153" s="13" t="s">
        <v>4004</v>
      </c>
      <c r="B153" s="14">
        <v>281</v>
      </c>
      <c r="C153" s="15" t="s">
        <v>3985</v>
      </c>
      <c r="D153" s="13" t="s">
        <v>3986</v>
      </c>
      <c r="E153" s="15" t="s">
        <v>3987</v>
      </c>
      <c r="F153" s="15" t="s">
        <v>3988</v>
      </c>
      <c r="G153" s="15">
        <v>39425</v>
      </c>
      <c r="H153" s="15" t="s">
        <v>678</v>
      </c>
      <c r="I153" s="15" t="b">
        <v>0</v>
      </c>
      <c r="J153" s="15" t="s">
        <v>44</v>
      </c>
      <c r="K153" s="15" t="s">
        <v>426</v>
      </c>
      <c r="L153" s="15" t="s">
        <v>92</v>
      </c>
      <c r="M153" s="13" t="s">
        <v>93</v>
      </c>
      <c r="N153" s="13" t="s">
        <v>72</v>
      </c>
      <c r="O153" s="13" t="s">
        <v>3989</v>
      </c>
      <c r="P153" s="13" t="s">
        <v>3990</v>
      </c>
      <c r="Q153" s="13">
        <v>6</v>
      </c>
      <c r="R153" s="13">
        <v>7.75</v>
      </c>
      <c r="S153" s="13">
        <v>4</v>
      </c>
      <c r="T153" s="13">
        <v>17.75</v>
      </c>
      <c r="U153" s="13" t="s">
        <v>1871</v>
      </c>
      <c r="V153" s="13" t="s">
        <v>801</v>
      </c>
      <c r="W153" s="13" t="s">
        <v>3753</v>
      </c>
    </row>
    <row r="154" spans="1:23" x14ac:dyDescent="0.25">
      <c r="A154" s="13" t="s">
        <v>4010</v>
      </c>
      <c r="B154" s="14">
        <v>609</v>
      </c>
      <c r="C154" s="15" t="s">
        <v>3992</v>
      </c>
      <c r="D154" s="13" t="s">
        <v>3993</v>
      </c>
      <c r="E154" s="15" t="s">
        <v>3994</v>
      </c>
      <c r="F154" s="15" t="s">
        <v>3995</v>
      </c>
      <c r="G154" s="15">
        <v>39315</v>
      </c>
      <c r="H154" s="15" t="s">
        <v>1604</v>
      </c>
      <c r="I154" s="15" t="b">
        <v>0</v>
      </c>
      <c r="J154" s="15" t="s">
        <v>44</v>
      </c>
      <c r="K154" s="15" t="s">
        <v>1355</v>
      </c>
      <c r="L154" s="15" t="s">
        <v>46</v>
      </c>
      <c r="M154" s="13" t="s">
        <v>47</v>
      </c>
      <c r="N154" s="13" t="s">
        <v>72</v>
      </c>
      <c r="O154" s="13" t="s">
        <v>3996</v>
      </c>
      <c r="P154" s="13" t="s">
        <v>3997</v>
      </c>
      <c r="Q154" s="13">
        <v>7.75</v>
      </c>
      <c r="R154" s="13">
        <v>4</v>
      </c>
      <c r="S154" s="13">
        <v>3.5</v>
      </c>
      <c r="T154" s="13">
        <v>15.25</v>
      </c>
      <c r="U154" s="13" t="s">
        <v>871</v>
      </c>
      <c r="V154" s="13" t="s">
        <v>766</v>
      </c>
      <c r="W154" s="13" t="s">
        <v>3753</v>
      </c>
    </row>
    <row r="155" spans="1:23" x14ac:dyDescent="0.25">
      <c r="A155" s="13" t="s">
        <v>4017</v>
      </c>
      <c r="B155" s="14">
        <v>568</v>
      </c>
      <c r="C155" s="15" t="s">
        <v>3999</v>
      </c>
      <c r="D155" s="13" t="s">
        <v>4000</v>
      </c>
      <c r="E155" s="15" t="s">
        <v>4001</v>
      </c>
      <c r="F155" s="15" t="s">
        <v>1152</v>
      </c>
      <c r="G155" s="15">
        <v>39215</v>
      </c>
      <c r="H155" s="15" t="s">
        <v>263</v>
      </c>
      <c r="I155" s="15" t="b">
        <v>0</v>
      </c>
      <c r="J155" s="15" t="s">
        <v>44</v>
      </c>
      <c r="K155" s="15" t="s">
        <v>104</v>
      </c>
      <c r="L155" s="15" t="s">
        <v>32</v>
      </c>
      <c r="M155" s="13" t="s">
        <v>33</v>
      </c>
      <c r="N155" s="13" t="s">
        <v>123</v>
      </c>
      <c r="O155" s="13" t="s">
        <v>4002</v>
      </c>
      <c r="P155" s="13" t="s">
        <v>4003</v>
      </c>
      <c r="Q155" s="13">
        <v>7.25</v>
      </c>
      <c r="R155" s="13">
        <v>5.5</v>
      </c>
      <c r="S155" s="13">
        <v>5.75</v>
      </c>
      <c r="T155" s="13">
        <v>18.5</v>
      </c>
      <c r="U155" s="13" t="s">
        <v>871</v>
      </c>
      <c r="V155" s="13" t="s">
        <v>159</v>
      </c>
      <c r="W155" s="13" t="s">
        <v>3753</v>
      </c>
    </row>
    <row r="156" spans="1:23" x14ac:dyDescent="0.25">
      <c r="A156" s="13" t="s">
        <v>4022</v>
      </c>
      <c r="B156" s="14">
        <v>284</v>
      </c>
      <c r="C156" s="15" t="s">
        <v>4005</v>
      </c>
      <c r="D156" s="13" t="s">
        <v>4006</v>
      </c>
      <c r="E156" s="15" t="s">
        <v>2492</v>
      </c>
      <c r="F156" s="15" t="s">
        <v>1505</v>
      </c>
      <c r="G156" s="15">
        <v>39085</v>
      </c>
      <c r="H156" s="15" t="s">
        <v>396</v>
      </c>
      <c r="I156" s="15" t="b">
        <v>0</v>
      </c>
      <c r="J156" s="15" t="s">
        <v>44</v>
      </c>
      <c r="K156" s="15" t="s">
        <v>31</v>
      </c>
      <c r="L156" s="15" t="s">
        <v>92</v>
      </c>
      <c r="M156" s="13" t="s">
        <v>93</v>
      </c>
      <c r="N156" s="13" t="s">
        <v>2184</v>
      </c>
      <c r="O156" s="13" t="s">
        <v>4007</v>
      </c>
      <c r="P156" s="13" t="s">
        <v>4008</v>
      </c>
      <c r="Q156" s="13">
        <v>6.75</v>
      </c>
      <c r="R156" s="13">
        <v>6.75</v>
      </c>
      <c r="S156" s="13">
        <v>4.75</v>
      </c>
      <c r="T156" s="13">
        <v>18.25</v>
      </c>
      <c r="U156" s="13" t="s">
        <v>871</v>
      </c>
      <c r="V156" s="13" t="s">
        <v>4009</v>
      </c>
      <c r="W156" s="13" t="s">
        <v>3753</v>
      </c>
    </row>
    <row r="157" spans="1:23" x14ac:dyDescent="0.25">
      <c r="A157" s="13" t="s">
        <v>4028</v>
      </c>
      <c r="B157" s="14">
        <v>98</v>
      </c>
      <c r="C157" s="15" t="s">
        <v>4011</v>
      </c>
      <c r="D157" s="13" t="s">
        <v>4012</v>
      </c>
      <c r="E157" s="15" t="s">
        <v>4013</v>
      </c>
      <c r="F157" s="15" t="s">
        <v>4014</v>
      </c>
      <c r="G157" s="15">
        <v>39344</v>
      </c>
      <c r="H157" s="15" t="s">
        <v>2165</v>
      </c>
      <c r="I157" s="15" t="b">
        <v>0</v>
      </c>
      <c r="J157" s="15" t="s">
        <v>44</v>
      </c>
      <c r="K157" s="15" t="s">
        <v>329</v>
      </c>
      <c r="L157" s="15" t="s">
        <v>235</v>
      </c>
      <c r="M157" s="13" t="s">
        <v>236</v>
      </c>
      <c r="N157" s="13" t="s">
        <v>646</v>
      </c>
      <c r="O157" s="13" t="s">
        <v>4015</v>
      </c>
      <c r="P157" s="13" t="s">
        <v>4016</v>
      </c>
      <c r="Q157" s="13">
        <v>6.75</v>
      </c>
      <c r="R157" s="13">
        <v>5.5</v>
      </c>
      <c r="S157" s="13">
        <v>4</v>
      </c>
      <c r="T157" s="13">
        <v>16.25</v>
      </c>
      <c r="U157" s="13" t="s">
        <v>967</v>
      </c>
      <c r="V157" s="13" t="s">
        <v>1698</v>
      </c>
      <c r="W157" s="13" t="s">
        <v>3753</v>
      </c>
    </row>
    <row r="158" spans="1:23" x14ac:dyDescent="0.25">
      <c r="A158" s="13" t="s">
        <v>4035</v>
      </c>
      <c r="B158" s="14">
        <v>287</v>
      </c>
      <c r="C158" s="15" t="s">
        <v>4018</v>
      </c>
      <c r="D158" s="30" t="s">
        <v>4019</v>
      </c>
      <c r="E158" s="15" t="s">
        <v>934</v>
      </c>
      <c r="F158" s="15" t="s">
        <v>458</v>
      </c>
      <c r="G158" s="15">
        <v>39440</v>
      </c>
      <c r="H158" s="15" t="s">
        <v>1230</v>
      </c>
      <c r="I158" s="15" t="b">
        <v>0</v>
      </c>
      <c r="J158" s="15" t="s">
        <v>44</v>
      </c>
      <c r="K158" s="15" t="s">
        <v>426</v>
      </c>
      <c r="L158" s="15" t="s">
        <v>92</v>
      </c>
      <c r="M158" s="13" t="s">
        <v>93</v>
      </c>
      <c r="N158" s="13" t="s">
        <v>72</v>
      </c>
      <c r="O158" s="13" t="s">
        <v>4020</v>
      </c>
      <c r="P158" s="13" t="s">
        <v>4021</v>
      </c>
      <c r="Q158" s="13">
        <v>8.25</v>
      </c>
      <c r="R158" s="13">
        <v>7.75</v>
      </c>
      <c r="S158" s="13">
        <v>3.75</v>
      </c>
      <c r="T158" s="13">
        <v>19.75</v>
      </c>
      <c r="U158" s="13" t="s">
        <v>871</v>
      </c>
      <c r="V158" s="13" t="s">
        <v>801</v>
      </c>
      <c r="W158" s="13" t="s">
        <v>3753</v>
      </c>
    </row>
    <row r="159" spans="1:23" x14ac:dyDescent="0.25">
      <c r="A159" s="13" t="s">
        <v>4040</v>
      </c>
      <c r="B159" s="14">
        <v>580</v>
      </c>
      <c r="C159" s="15" t="s">
        <v>4023</v>
      </c>
      <c r="D159" s="30" t="s">
        <v>4024</v>
      </c>
      <c r="E159" s="15" t="s">
        <v>4025</v>
      </c>
      <c r="F159" s="15" t="s">
        <v>458</v>
      </c>
      <c r="G159" s="15">
        <v>39210</v>
      </c>
      <c r="H159" s="15" t="s">
        <v>1386</v>
      </c>
      <c r="I159" s="15" t="b">
        <v>0</v>
      </c>
      <c r="J159" s="15" t="s">
        <v>44</v>
      </c>
      <c r="K159" s="15" t="s">
        <v>91</v>
      </c>
      <c r="L159" s="15" t="s">
        <v>144</v>
      </c>
      <c r="M159" s="13" t="s">
        <v>145</v>
      </c>
      <c r="N159" s="13" t="s">
        <v>646</v>
      </c>
      <c r="O159" s="13" t="s">
        <v>4026</v>
      </c>
      <c r="P159" s="13" t="s">
        <v>4027</v>
      </c>
      <c r="Q159" s="13">
        <v>4.25</v>
      </c>
      <c r="R159" s="13">
        <v>7</v>
      </c>
      <c r="S159" s="13">
        <v>4.25</v>
      </c>
      <c r="T159" s="13">
        <v>15.5</v>
      </c>
      <c r="U159" s="13" t="s">
        <v>871</v>
      </c>
      <c r="V159" s="13" t="s">
        <v>159</v>
      </c>
      <c r="W159" s="13" t="s">
        <v>3753</v>
      </c>
    </row>
    <row r="160" spans="1:23" x14ac:dyDescent="0.25">
      <c r="A160" s="13" t="s">
        <v>4046</v>
      </c>
      <c r="B160" s="9" t="s">
        <v>4041</v>
      </c>
      <c r="C160" s="15"/>
      <c r="D160" s="18" t="s">
        <v>4042</v>
      </c>
      <c r="E160" s="17" t="s">
        <v>4043</v>
      </c>
      <c r="F160" s="17" t="s">
        <v>4044</v>
      </c>
      <c r="G160" s="15"/>
      <c r="H160" s="22" t="s">
        <v>4045</v>
      </c>
      <c r="I160" s="15"/>
      <c r="J160" s="15" t="s">
        <v>30</v>
      </c>
      <c r="K160" s="15"/>
      <c r="L160" s="15"/>
      <c r="M160" s="13" t="s">
        <v>93</v>
      </c>
      <c r="N160" s="13"/>
      <c r="O160" s="13"/>
      <c r="P160" s="13"/>
      <c r="Q160" s="13"/>
      <c r="R160" s="13"/>
      <c r="S160" s="13"/>
      <c r="T160" s="29"/>
      <c r="U160" s="13"/>
      <c r="V160" s="13"/>
      <c r="W160" s="13" t="s">
        <v>3753</v>
      </c>
    </row>
    <row r="161" spans="1:23" x14ac:dyDescent="0.25">
      <c r="A161" s="13" t="s">
        <v>4050</v>
      </c>
      <c r="B161" s="14"/>
      <c r="C161" s="15"/>
      <c r="D161" s="13"/>
      <c r="E161" s="15"/>
      <c r="F161" s="15"/>
      <c r="G161" s="15"/>
      <c r="H161" s="15"/>
      <c r="I161" s="15" t="s">
        <v>44</v>
      </c>
      <c r="J161" s="15">
        <f>COUNTIF(J113:J159,"Nữ")</f>
        <v>29</v>
      </c>
      <c r="K161" s="15"/>
      <c r="L161" s="15"/>
      <c r="M161" s="13"/>
      <c r="N161" s="13"/>
      <c r="O161" s="13"/>
      <c r="P161" s="13"/>
      <c r="Q161" s="13"/>
      <c r="R161" s="13"/>
      <c r="S161" s="13"/>
      <c r="T161" s="13">
        <f>SUM(T113:T159)</f>
        <v>749.25</v>
      </c>
      <c r="U161" s="13"/>
      <c r="V161" s="13"/>
      <c r="W161" s="13"/>
    </row>
    <row r="162" spans="1:23" x14ac:dyDescent="0.25">
      <c r="A162" s="13" t="s">
        <v>4051</v>
      </c>
      <c r="B162" s="14"/>
      <c r="C162" s="15"/>
      <c r="D162" s="13"/>
      <c r="E162" s="15"/>
      <c r="F162" s="15"/>
      <c r="G162" s="15"/>
      <c r="H162" s="15"/>
      <c r="I162" s="15"/>
      <c r="J162" s="15"/>
      <c r="K162" s="15"/>
      <c r="L162" s="15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s="3" customFormat="1" x14ac:dyDescent="0.25">
      <c r="A163" s="1" t="s">
        <v>0</v>
      </c>
      <c r="B163" s="2"/>
      <c r="E163" s="4"/>
      <c r="F163" s="5"/>
      <c r="W163" s="33" t="s">
        <v>4392</v>
      </c>
    </row>
    <row r="164" spans="1:23" s="3" customFormat="1" ht="20.25" x14ac:dyDescent="0.3">
      <c r="A164" s="34" t="s">
        <v>1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</row>
    <row r="165" spans="1:23" s="3" customFormat="1" ht="20.25" x14ac:dyDescent="0.3">
      <c r="A165" s="6" t="s">
        <v>4378</v>
      </c>
      <c r="B165" s="6"/>
      <c r="C165" s="6"/>
      <c r="D165" s="6"/>
      <c r="E165" s="7" t="s">
        <v>4357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12" customFormat="1" x14ac:dyDescent="0.25">
      <c r="A166" s="8" t="s">
        <v>3</v>
      </c>
      <c r="B166" s="9" t="s">
        <v>4</v>
      </c>
      <c r="C166" s="8" t="s">
        <v>5</v>
      </c>
      <c r="D166" s="10" t="s">
        <v>6</v>
      </c>
      <c r="E166" s="10" t="s">
        <v>7</v>
      </c>
      <c r="F166" s="8" t="s">
        <v>8</v>
      </c>
      <c r="G166" s="8"/>
      <c r="H166" s="11" t="s">
        <v>9</v>
      </c>
      <c r="I166" s="11"/>
      <c r="J166" s="10" t="s">
        <v>10</v>
      </c>
      <c r="K166" s="10" t="s">
        <v>11</v>
      </c>
      <c r="L166" s="10" t="s">
        <v>12</v>
      </c>
      <c r="M166" s="10" t="s">
        <v>13</v>
      </c>
      <c r="N166" s="10" t="s">
        <v>14</v>
      </c>
      <c r="O166" s="10" t="s">
        <v>15</v>
      </c>
      <c r="P166" s="10" t="s">
        <v>16</v>
      </c>
      <c r="Q166" s="10" t="s">
        <v>17</v>
      </c>
      <c r="R166" s="10" t="s">
        <v>18</v>
      </c>
      <c r="S166" s="10" t="s">
        <v>19</v>
      </c>
      <c r="T166" s="10" t="s">
        <v>20</v>
      </c>
      <c r="U166" s="10" t="s">
        <v>21</v>
      </c>
      <c r="V166" s="10" t="s">
        <v>22</v>
      </c>
      <c r="W166" s="10" t="s">
        <v>23</v>
      </c>
    </row>
    <row r="167" spans="1:23" x14ac:dyDescent="0.25">
      <c r="A167" s="13" t="s">
        <v>4052</v>
      </c>
      <c r="B167" s="14">
        <v>86</v>
      </c>
      <c r="C167" s="15" t="s">
        <v>4053</v>
      </c>
      <c r="D167" s="13" t="s">
        <v>4054</v>
      </c>
      <c r="E167" s="15" t="s">
        <v>4055</v>
      </c>
      <c r="F167" s="15" t="s">
        <v>28</v>
      </c>
      <c r="G167" s="15">
        <v>39275</v>
      </c>
      <c r="H167" s="15" t="s">
        <v>1277</v>
      </c>
      <c r="I167" s="15" t="b">
        <v>0</v>
      </c>
      <c r="J167" s="15" t="s">
        <v>44</v>
      </c>
      <c r="K167" s="15" t="s">
        <v>362</v>
      </c>
      <c r="L167" s="15" t="s">
        <v>235</v>
      </c>
      <c r="M167" s="13" t="s">
        <v>236</v>
      </c>
      <c r="N167" s="13" t="s">
        <v>4056</v>
      </c>
      <c r="O167" s="13" t="s">
        <v>4057</v>
      </c>
      <c r="P167" s="13" t="s">
        <v>4058</v>
      </c>
      <c r="Q167" s="13">
        <v>8.25</v>
      </c>
      <c r="R167" s="13">
        <v>6.75</v>
      </c>
      <c r="S167" s="13">
        <v>5</v>
      </c>
      <c r="T167" s="13">
        <v>20</v>
      </c>
      <c r="U167" s="13" t="s">
        <v>1971</v>
      </c>
      <c r="V167" s="13" t="s">
        <v>1698</v>
      </c>
      <c r="W167" s="13" t="s">
        <v>4371</v>
      </c>
    </row>
    <row r="168" spans="1:23" x14ac:dyDescent="0.25">
      <c r="A168" s="13" t="s">
        <v>4059</v>
      </c>
      <c r="B168" s="14">
        <v>314</v>
      </c>
      <c r="C168" s="15" t="s">
        <v>4060</v>
      </c>
      <c r="D168" s="13" t="s">
        <v>4061</v>
      </c>
      <c r="E168" s="15" t="s">
        <v>4062</v>
      </c>
      <c r="F168" s="15" t="s">
        <v>28</v>
      </c>
      <c r="G168" s="15">
        <v>39247</v>
      </c>
      <c r="H168" s="15" t="s">
        <v>4063</v>
      </c>
      <c r="I168" s="15" t="b">
        <v>0</v>
      </c>
      <c r="J168" s="15" t="s">
        <v>44</v>
      </c>
      <c r="K168" s="15" t="s">
        <v>91</v>
      </c>
      <c r="L168" s="15" t="s">
        <v>57</v>
      </c>
      <c r="M168" s="13" t="s">
        <v>58</v>
      </c>
      <c r="N168" s="13" t="s">
        <v>72</v>
      </c>
      <c r="O168" s="13" t="s">
        <v>60</v>
      </c>
      <c r="P168" s="13" t="s">
        <v>4064</v>
      </c>
      <c r="Q168" s="13">
        <v>7.75</v>
      </c>
      <c r="R168" s="13">
        <v>7.75</v>
      </c>
      <c r="S168" s="13">
        <v>6.5</v>
      </c>
      <c r="T168" s="13">
        <v>22</v>
      </c>
      <c r="U168" s="13" t="s">
        <v>1871</v>
      </c>
      <c r="V168" s="13" t="s">
        <v>3186</v>
      </c>
      <c r="W168" s="13" t="s">
        <v>4371</v>
      </c>
    </row>
    <row r="169" spans="1:23" x14ac:dyDescent="0.25">
      <c r="A169" s="13" t="s">
        <v>4065</v>
      </c>
      <c r="B169" s="14">
        <v>589</v>
      </c>
      <c r="C169" s="15" t="s">
        <v>4066</v>
      </c>
      <c r="D169" s="13" t="s">
        <v>4067</v>
      </c>
      <c r="E169" s="15" t="s">
        <v>3373</v>
      </c>
      <c r="F169" s="15" t="s">
        <v>80</v>
      </c>
      <c r="G169" s="15">
        <v>39170</v>
      </c>
      <c r="H169" s="15" t="s">
        <v>899</v>
      </c>
      <c r="I169" s="15" t="b">
        <v>1</v>
      </c>
      <c r="J169" s="15" t="s">
        <v>30</v>
      </c>
      <c r="K169" s="15" t="s">
        <v>670</v>
      </c>
      <c r="L169" s="15" t="s">
        <v>46</v>
      </c>
      <c r="M169" s="13" t="s">
        <v>47</v>
      </c>
      <c r="N169" s="13" t="s">
        <v>72</v>
      </c>
      <c r="O169" s="13" t="s">
        <v>4068</v>
      </c>
      <c r="P169" s="13" t="s">
        <v>4069</v>
      </c>
      <c r="Q169" s="13">
        <v>6.75</v>
      </c>
      <c r="R169" s="13">
        <v>5.75</v>
      </c>
      <c r="S169" s="13">
        <v>2.5</v>
      </c>
      <c r="T169" s="13">
        <v>15</v>
      </c>
      <c r="U169" s="13" t="s">
        <v>1971</v>
      </c>
      <c r="V169" s="13" t="s">
        <v>1698</v>
      </c>
      <c r="W169" s="13" t="s">
        <v>4371</v>
      </c>
    </row>
    <row r="170" spans="1:23" x14ac:dyDescent="0.25">
      <c r="A170" s="13" t="s">
        <v>4070</v>
      </c>
      <c r="B170" s="14">
        <v>192</v>
      </c>
      <c r="C170" s="15" t="s">
        <v>4071</v>
      </c>
      <c r="D170" s="13" t="s">
        <v>4072</v>
      </c>
      <c r="E170" s="15" t="s">
        <v>4073</v>
      </c>
      <c r="F170" s="15" t="s">
        <v>89</v>
      </c>
      <c r="G170" s="15">
        <v>39401</v>
      </c>
      <c r="H170" s="15" t="s">
        <v>943</v>
      </c>
      <c r="I170" s="15" t="b">
        <v>0</v>
      </c>
      <c r="J170" s="15" t="s">
        <v>44</v>
      </c>
      <c r="K170" s="15" t="s">
        <v>31</v>
      </c>
      <c r="L170" s="15" t="s">
        <v>92</v>
      </c>
      <c r="M170" s="13" t="s">
        <v>93</v>
      </c>
      <c r="N170" s="13" t="s">
        <v>72</v>
      </c>
      <c r="O170" s="13" t="s">
        <v>4074</v>
      </c>
      <c r="P170" s="13" t="s">
        <v>4075</v>
      </c>
      <c r="Q170" s="13">
        <v>7</v>
      </c>
      <c r="R170" s="13">
        <v>4.75</v>
      </c>
      <c r="S170" s="13">
        <v>3.25</v>
      </c>
      <c r="T170" s="13">
        <v>15</v>
      </c>
      <c r="U170" s="13" t="s">
        <v>1971</v>
      </c>
      <c r="V170" s="13" t="s">
        <v>1698</v>
      </c>
      <c r="W170" s="13" t="s">
        <v>4371</v>
      </c>
    </row>
    <row r="171" spans="1:23" x14ac:dyDescent="0.25">
      <c r="A171" s="13" t="s">
        <v>4076</v>
      </c>
      <c r="B171" s="14">
        <v>194</v>
      </c>
      <c r="C171" s="15" t="s">
        <v>4077</v>
      </c>
      <c r="D171" s="13" t="s">
        <v>4078</v>
      </c>
      <c r="E171" s="15" t="s">
        <v>4079</v>
      </c>
      <c r="F171" s="15" t="s">
        <v>4080</v>
      </c>
      <c r="G171" s="15">
        <v>39161</v>
      </c>
      <c r="H171" s="15" t="s">
        <v>1820</v>
      </c>
      <c r="I171" s="15" t="b">
        <v>1</v>
      </c>
      <c r="J171" s="15" t="s">
        <v>30</v>
      </c>
      <c r="K171" s="15" t="s">
        <v>91</v>
      </c>
      <c r="L171" s="15" t="s">
        <v>92</v>
      </c>
      <c r="M171" s="13" t="s">
        <v>93</v>
      </c>
      <c r="N171" s="13" t="s">
        <v>72</v>
      </c>
      <c r="O171" s="13" t="s">
        <v>4081</v>
      </c>
      <c r="P171" s="13" t="s">
        <v>4082</v>
      </c>
      <c r="Q171" s="13">
        <v>5.25</v>
      </c>
      <c r="R171" s="13">
        <v>5.75</v>
      </c>
      <c r="S171" s="13">
        <v>5.25</v>
      </c>
      <c r="T171" s="13">
        <v>16.25</v>
      </c>
      <c r="U171" s="13" t="s">
        <v>1871</v>
      </c>
      <c r="V171" s="13" t="s">
        <v>1698</v>
      </c>
      <c r="W171" s="13" t="s">
        <v>4371</v>
      </c>
    </row>
    <row r="172" spans="1:23" x14ac:dyDescent="0.25">
      <c r="A172" s="13" t="s">
        <v>4083</v>
      </c>
      <c r="B172" s="14">
        <v>195</v>
      </c>
      <c r="C172" s="15" t="s">
        <v>4084</v>
      </c>
      <c r="D172" s="13" t="s">
        <v>4085</v>
      </c>
      <c r="E172" s="15" t="s">
        <v>4086</v>
      </c>
      <c r="F172" s="15" t="s">
        <v>4087</v>
      </c>
      <c r="G172" s="15">
        <v>39353</v>
      </c>
      <c r="H172" s="15" t="s">
        <v>2921</v>
      </c>
      <c r="I172" s="15" t="b">
        <v>1</v>
      </c>
      <c r="J172" s="15" t="s">
        <v>30</v>
      </c>
      <c r="K172" s="15" t="s">
        <v>362</v>
      </c>
      <c r="L172" s="15" t="s">
        <v>92</v>
      </c>
      <c r="M172" s="13" t="s">
        <v>93</v>
      </c>
      <c r="N172" s="13" t="s">
        <v>72</v>
      </c>
      <c r="O172" s="13" t="s">
        <v>4088</v>
      </c>
      <c r="P172" s="13" t="s">
        <v>4089</v>
      </c>
      <c r="Q172" s="13">
        <v>7.5</v>
      </c>
      <c r="R172" s="13">
        <v>3</v>
      </c>
      <c r="S172" s="13">
        <v>5.25</v>
      </c>
      <c r="T172" s="13">
        <v>15.75</v>
      </c>
      <c r="U172" s="13" t="s">
        <v>1971</v>
      </c>
      <c r="V172" s="13" t="s">
        <v>257</v>
      </c>
      <c r="W172" s="13" t="s">
        <v>4371</v>
      </c>
    </row>
    <row r="173" spans="1:23" x14ac:dyDescent="0.25">
      <c r="A173" s="13" t="s">
        <v>4090</v>
      </c>
      <c r="B173" s="14">
        <v>3</v>
      </c>
      <c r="C173" s="15" t="s">
        <v>4091</v>
      </c>
      <c r="D173" s="13" t="s">
        <v>4092</v>
      </c>
      <c r="E173" s="15" t="s">
        <v>4093</v>
      </c>
      <c r="F173" s="15" t="s">
        <v>4094</v>
      </c>
      <c r="G173" s="15">
        <v>39160</v>
      </c>
      <c r="H173" s="15" t="s">
        <v>3441</v>
      </c>
      <c r="I173" s="15" t="b">
        <v>1</v>
      </c>
      <c r="J173" s="15" t="s">
        <v>30</v>
      </c>
      <c r="K173" s="15" t="s">
        <v>1355</v>
      </c>
      <c r="L173" s="15" t="s">
        <v>4095</v>
      </c>
      <c r="M173" s="13" t="s">
        <v>4096</v>
      </c>
      <c r="N173" s="13" t="s">
        <v>1278</v>
      </c>
      <c r="O173" s="13" t="s">
        <v>4097</v>
      </c>
      <c r="P173" s="13" t="s">
        <v>4098</v>
      </c>
      <c r="Q173" s="13">
        <v>4.25</v>
      </c>
      <c r="R173" s="13">
        <v>7.25</v>
      </c>
      <c r="S173" s="13">
        <v>6.25</v>
      </c>
      <c r="T173" s="13">
        <v>17.75</v>
      </c>
      <c r="U173" s="13" t="s">
        <v>97</v>
      </c>
      <c r="V173" s="13" t="s">
        <v>4099</v>
      </c>
      <c r="W173" s="13" t="s">
        <v>4371</v>
      </c>
    </row>
    <row r="174" spans="1:23" x14ac:dyDescent="0.25">
      <c r="A174" s="13" t="s">
        <v>4100</v>
      </c>
      <c r="B174" s="14">
        <v>54</v>
      </c>
      <c r="C174" s="15" t="s">
        <v>4101</v>
      </c>
      <c r="D174" s="13" t="s">
        <v>4102</v>
      </c>
      <c r="E174" s="15" t="s">
        <v>1151</v>
      </c>
      <c r="F174" s="15" t="s">
        <v>2555</v>
      </c>
      <c r="G174" s="15">
        <v>39256</v>
      </c>
      <c r="H174" s="15" t="s">
        <v>2751</v>
      </c>
      <c r="I174" s="15" t="b">
        <v>0</v>
      </c>
      <c r="J174" s="15" t="s">
        <v>44</v>
      </c>
      <c r="K174" s="15" t="s">
        <v>31</v>
      </c>
      <c r="L174" s="15" t="s">
        <v>154</v>
      </c>
      <c r="M174" s="13" t="s">
        <v>155</v>
      </c>
      <c r="N174" s="13" t="s">
        <v>156</v>
      </c>
      <c r="O174" s="13" t="s">
        <v>4103</v>
      </c>
      <c r="P174" s="13" t="s">
        <v>4104</v>
      </c>
      <c r="Q174" s="13">
        <v>7.25</v>
      </c>
      <c r="R174" s="13">
        <v>3.5</v>
      </c>
      <c r="S174" s="13">
        <v>4.5</v>
      </c>
      <c r="T174" s="13">
        <v>15.25</v>
      </c>
      <c r="U174" s="13" t="s">
        <v>1871</v>
      </c>
      <c r="V174" s="13" t="s">
        <v>1957</v>
      </c>
      <c r="W174" s="13" t="s">
        <v>4371</v>
      </c>
    </row>
    <row r="175" spans="1:23" x14ac:dyDescent="0.25">
      <c r="A175" s="13" t="s">
        <v>4105</v>
      </c>
      <c r="B175" s="14">
        <v>592</v>
      </c>
      <c r="C175" s="15" t="s">
        <v>4106</v>
      </c>
      <c r="D175" s="13" t="s">
        <v>4107</v>
      </c>
      <c r="E175" s="15" t="s">
        <v>4108</v>
      </c>
      <c r="F175" s="15" t="s">
        <v>2269</v>
      </c>
      <c r="G175" s="15">
        <v>39277</v>
      </c>
      <c r="H175" s="15" t="s">
        <v>3928</v>
      </c>
      <c r="I175" s="15" t="b">
        <v>0</v>
      </c>
      <c r="J175" s="15" t="s">
        <v>44</v>
      </c>
      <c r="K175" s="15" t="s">
        <v>1022</v>
      </c>
      <c r="L175" s="15" t="s">
        <v>46</v>
      </c>
      <c r="M175" s="13" t="s">
        <v>47</v>
      </c>
      <c r="N175" s="13" t="s">
        <v>1643</v>
      </c>
      <c r="O175" s="13" t="s">
        <v>4109</v>
      </c>
      <c r="P175" s="13" t="s">
        <v>4110</v>
      </c>
      <c r="Q175" s="13">
        <v>8.25</v>
      </c>
      <c r="R175" s="13">
        <v>7.25</v>
      </c>
      <c r="S175" s="13">
        <v>7.25</v>
      </c>
      <c r="T175" s="13">
        <v>22.75</v>
      </c>
      <c r="U175" s="13" t="s">
        <v>1871</v>
      </c>
      <c r="V175" s="13" t="s">
        <v>1698</v>
      </c>
      <c r="W175" s="13" t="s">
        <v>4371</v>
      </c>
    </row>
    <row r="176" spans="1:23" x14ac:dyDescent="0.25">
      <c r="A176" s="13" t="s">
        <v>4111</v>
      </c>
      <c r="B176" s="14">
        <v>56</v>
      </c>
      <c r="C176" s="15" t="s">
        <v>4112</v>
      </c>
      <c r="D176" s="13" t="s">
        <v>4113</v>
      </c>
      <c r="E176" s="15" t="s">
        <v>4114</v>
      </c>
      <c r="F176" s="15" t="s">
        <v>4115</v>
      </c>
      <c r="G176" s="15">
        <v>39434</v>
      </c>
      <c r="H176" s="15" t="s">
        <v>1407</v>
      </c>
      <c r="I176" s="15" t="b">
        <v>0</v>
      </c>
      <c r="J176" s="15" t="s">
        <v>44</v>
      </c>
      <c r="K176" s="15" t="s">
        <v>415</v>
      </c>
      <c r="L176" s="15" t="s">
        <v>154</v>
      </c>
      <c r="M176" s="13" t="s">
        <v>155</v>
      </c>
      <c r="N176" s="13" t="s">
        <v>4116</v>
      </c>
      <c r="O176" s="13" t="s">
        <v>4117</v>
      </c>
      <c r="P176" s="13" t="s">
        <v>4118</v>
      </c>
      <c r="Q176" s="13">
        <v>8</v>
      </c>
      <c r="R176" s="13">
        <v>3</v>
      </c>
      <c r="S176" s="13">
        <v>3.75</v>
      </c>
      <c r="T176" s="13">
        <v>14.75</v>
      </c>
      <c r="U176" s="13" t="s">
        <v>1871</v>
      </c>
      <c r="V176" s="13" t="s">
        <v>1698</v>
      </c>
      <c r="W176" s="13" t="s">
        <v>4371</v>
      </c>
    </row>
    <row r="177" spans="1:23" x14ac:dyDescent="0.25">
      <c r="A177" s="13" t="s">
        <v>4119</v>
      </c>
      <c r="B177" s="14">
        <v>407</v>
      </c>
      <c r="C177" s="15" t="s">
        <v>4120</v>
      </c>
      <c r="D177" s="13" t="s">
        <v>4121</v>
      </c>
      <c r="E177" s="15" t="s">
        <v>4122</v>
      </c>
      <c r="F177" s="15" t="s">
        <v>1940</v>
      </c>
      <c r="G177" s="15">
        <v>39443</v>
      </c>
      <c r="H177" s="15" t="s">
        <v>4123</v>
      </c>
      <c r="I177" s="15" t="b">
        <v>0</v>
      </c>
      <c r="J177" s="15" t="s">
        <v>44</v>
      </c>
      <c r="K177" s="15" t="s">
        <v>426</v>
      </c>
      <c r="L177" s="15" t="s">
        <v>32</v>
      </c>
      <c r="M177" s="13" t="s">
        <v>33</v>
      </c>
      <c r="N177" s="13" t="s">
        <v>123</v>
      </c>
      <c r="O177" s="13" t="s">
        <v>4124</v>
      </c>
      <c r="P177" s="13" t="s">
        <v>4125</v>
      </c>
      <c r="Q177" s="13">
        <v>7</v>
      </c>
      <c r="R177" s="13">
        <v>5</v>
      </c>
      <c r="S177" s="13">
        <v>5</v>
      </c>
      <c r="T177" s="13">
        <v>17</v>
      </c>
      <c r="U177" s="13" t="s">
        <v>1971</v>
      </c>
      <c r="V177" s="13" t="s">
        <v>1698</v>
      </c>
      <c r="W177" s="13" t="s">
        <v>4371</v>
      </c>
    </row>
    <row r="178" spans="1:23" x14ac:dyDescent="0.25">
      <c r="A178" s="13" t="s">
        <v>4126</v>
      </c>
      <c r="B178" s="14">
        <v>104</v>
      </c>
      <c r="C178" s="15" t="s">
        <v>4127</v>
      </c>
      <c r="D178" s="13" t="s">
        <v>4128</v>
      </c>
      <c r="E178" s="15" t="s">
        <v>4129</v>
      </c>
      <c r="F178" s="15" t="s">
        <v>142</v>
      </c>
      <c r="G178" s="15">
        <v>39101</v>
      </c>
      <c r="H178" s="15" t="s">
        <v>907</v>
      </c>
      <c r="I178" s="15" t="b">
        <v>0</v>
      </c>
      <c r="J178" s="15" t="s">
        <v>44</v>
      </c>
      <c r="K178" s="15" t="s">
        <v>670</v>
      </c>
      <c r="L178" s="15" t="s">
        <v>481</v>
      </c>
      <c r="M178" s="13" t="s">
        <v>482</v>
      </c>
      <c r="N178" s="13" t="s">
        <v>72</v>
      </c>
      <c r="O178" s="13" t="s">
        <v>4130</v>
      </c>
      <c r="P178" s="13" t="s">
        <v>4131</v>
      </c>
      <c r="Q178" s="13">
        <v>8</v>
      </c>
      <c r="R178" s="13">
        <v>3</v>
      </c>
      <c r="S178" s="13">
        <v>4.75</v>
      </c>
      <c r="T178" s="13">
        <v>15.75</v>
      </c>
      <c r="U178" s="13" t="s">
        <v>1971</v>
      </c>
      <c r="V178" s="13" t="s">
        <v>1957</v>
      </c>
      <c r="W178" s="13" t="s">
        <v>4371</v>
      </c>
    </row>
    <row r="179" spans="1:23" x14ac:dyDescent="0.25">
      <c r="A179" s="13" t="s">
        <v>4132</v>
      </c>
      <c r="B179" s="14">
        <v>131</v>
      </c>
      <c r="C179" s="15" t="s">
        <v>4133</v>
      </c>
      <c r="D179" s="13" t="s">
        <v>4134</v>
      </c>
      <c r="E179" s="15" t="s">
        <v>4135</v>
      </c>
      <c r="F179" s="15" t="s">
        <v>547</v>
      </c>
      <c r="G179" s="15">
        <v>38722</v>
      </c>
      <c r="H179" s="15" t="s">
        <v>4136</v>
      </c>
      <c r="I179" s="15" t="b">
        <v>0</v>
      </c>
      <c r="J179" s="15" t="s">
        <v>44</v>
      </c>
      <c r="K179" s="15" t="s">
        <v>114</v>
      </c>
      <c r="L179" s="15" t="s">
        <v>294</v>
      </c>
      <c r="M179" s="13" t="s">
        <v>295</v>
      </c>
      <c r="N179" s="13" t="s">
        <v>296</v>
      </c>
      <c r="O179" s="13" t="s">
        <v>4137</v>
      </c>
      <c r="P179" s="13" t="s">
        <v>4138</v>
      </c>
      <c r="Q179" s="13">
        <v>7.75</v>
      </c>
      <c r="R179" s="13">
        <v>2.75</v>
      </c>
      <c r="S179" s="13">
        <v>4</v>
      </c>
      <c r="T179" s="13">
        <v>15.5</v>
      </c>
      <c r="U179" s="13" t="s">
        <v>1971</v>
      </c>
      <c r="V179" s="13" t="s">
        <v>1698</v>
      </c>
      <c r="W179" s="13" t="s">
        <v>4371</v>
      </c>
    </row>
    <row r="180" spans="1:23" x14ac:dyDescent="0.25">
      <c r="A180" s="13" t="s">
        <v>4139</v>
      </c>
      <c r="B180" s="14">
        <v>203</v>
      </c>
      <c r="C180" s="15" t="s">
        <v>4140</v>
      </c>
      <c r="D180" s="13" t="s">
        <v>4141</v>
      </c>
      <c r="E180" s="15" t="s">
        <v>4142</v>
      </c>
      <c r="F180" s="15" t="s">
        <v>547</v>
      </c>
      <c r="G180" s="15">
        <v>39406</v>
      </c>
      <c r="H180" s="15" t="s">
        <v>2326</v>
      </c>
      <c r="I180" s="15" t="b">
        <v>0</v>
      </c>
      <c r="J180" s="15" t="s">
        <v>44</v>
      </c>
      <c r="K180" s="15" t="s">
        <v>362</v>
      </c>
      <c r="L180" s="15" t="s">
        <v>92</v>
      </c>
      <c r="M180" s="13" t="s">
        <v>93</v>
      </c>
      <c r="N180" s="13" t="s">
        <v>72</v>
      </c>
      <c r="O180" s="13" t="s">
        <v>4143</v>
      </c>
      <c r="P180" s="13" t="s">
        <v>4144</v>
      </c>
      <c r="Q180" s="13">
        <v>7.25</v>
      </c>
      <c r="R180" s="13">
        <v>4.5</v>
      </c>
      <c r="S180" s="13">
        <v>3.5</v>
      </c>
      <c r="T180" s="13">
        <v>15.25</v>
      </c>
      <c r="U180" s="13" t="s">
        <v>1971</v>
      </c>
      <c r="V180" s="13" t="s">
        <v>3280</v>
      </c>
      <c r="W180" s="13" t="s">
        <v>4371</v>
      </c>
    </row>
    <row r="181" spans="1:23" x14ac:dyDescent="0.25">
      <c r="A181" s="13" t="s">
        <v>4145</v>
      </c>
      <c r="B181" s="14">
        <v>414</v>
      </c>
      <c r="C181" s="15" t="s">
        <v>4146</v>
      </c>
      <c r="D181" s="13" t="s">
        <v>4147</v>
      </c>
      <c r="E181" s="15" t="s">
        <v>4148</v>
      </c>
      <c r="F181" s="15" t="s">
        <v>547</v>
      </c>
      <c r="G181" s="15">
        <v>39225</v>
      </c>
      <c r="H181" s="15" t="s">
        <v>4149</v>
      </c>
      <c r="I181" s="15" t="b">
        <v>0</v>
      </c>
      <c r="J181" s="15" t="s">
        <v>44</v>
      </c>
      <c r="K181" s="15" t="s">
        <v>56</v>
      </c>
      <c r="L181" s="15" t="s">
        <v>144</v>
      </c>
      <c r="M181" s="13" t="s">
        <v>145</v>
      </c>
      <c r="N181" s="13" t="s">
        <v>72</v>
      </c>
      <c r="O181" s="13" t="s">
        <v>4150</v>
      </c>
      <c r="P181" s="13" t="s">
        <v>4151</v>
      </c>
      <c r="Q181" s="13">
        <v>7</v>
      </c>
      <c r="R181" s="13">
        <v>3.5</v>
      </c>
      <c r="S181" s="13">
        <v>4.75</v>
      </c>
      <c r="T181" s="13">
        <v>15.25</v>
      </c>
      <c r="U181" s="13" t="s">
        <v>1971</v>
      </c>
      <c r="V181" s="13" t="s">
        <v>1698</v>
      </c>
      <c r="W181" s="13" t="s">
        <v>4371</v>
      </c>
    </row>
    <row r="182" spans="1:23" x14ac:dyDescent="0.25">
      <c r="A182" s="13" t="s">
        <v>4152</v>
      </c>
      <c r="B182" s="14">
        <v>18</v>
      </c>
      <c r="C182" s="15" t="s">
        <v>4153</v>
      </c>
      <c r="D182" s="13" t="s">
        <v>4154</v>
      </c>
      <c r="E182" s="15" t="s">
        <v>4155</v>
      </c>
      <c r="F182" s="15" t="s">
        <v>577</v>
      </c>
      <c r="G182" s="15">
        <v>39095</v>
      </c>
      <c r="H182" s="15" t="s">
        <v>1262</v>
      </c>
      <c r="I182" s="15" t="b">
        <v>1</v>
      </c>
      <c r="J182" s="15" t="s">
        <v>30</v>
      </c>
      <c r="K182" s="15" t="s">
        <v>1022</v>
      </c>
      <c r="L182" s="15" t="s">
        <v>212</v>
      </c>
      <c r="M182" s="13" t="s">
        <v>213</v>
      </c>
      <c r="N182" s="13" t="s">
        <v>451</v>
      </c>
      <c r="O182" s="13" t="s">
        <v>4156</v>
      </c>
      <c r="P182" s="13" t="s">
        <v>4157</v>
      </c>
      <c r="Q182" s="13">
        <v>6.75</v>
      </c>
      <c r="R182" s="13">
        <v>4.25</v>
      </c>
      <c r="S182" s="13">
        <v>4.75</v>
      </c>
      <c r="T182" s="13">
        <v>15.75</v>
      </c>
      <c r="U182" s="13" t="s">
        <v>1871</v>
      </c>
      <c r="V182" s="13" t="s">
        <v>3186</v>
      </c>
      <c r="W182" s="13" t="s">
        <v>4371</v>
      </c>
    </row>
    <row r="183" spans="1:23" x14ac:dyDescent="0.25">
      <c r="A183" s="13" t="s">
        <v>4158</v>
      </c>
      <c r="B183" s="14">
        <v>134</v>
      </c>
      <c r="C183" s="15" t="s">
        <v>4159</v>
      </c>
      <c r="D183" s="13" t="s">
        <v>4160</v>
      </c>
      <c r="E183" s="15" t="s">
        <v>4161</v>
      </c>
      <c r="F183" s="15" t="s">
        <v>1270</v>
      </c>
      <c r="G183" s="15">
        <v>39444</v>
      </c>
      <c r="H183" s="15" t="s">
        <v>1092</v>
      </c>
      <c r="I183" s="15" t="b">
        <v>1</v>
      </c>
      <c r="J183" s="15" t="s">
        <v>30</v>
      </c>
      <c r="K183" s="15" t="s">
        <v>264</v>
      </c>
      <c r="L183" s="15" t="s">
        <v>294</v>
      </c>
      <c r="M183" s="13" t="s">
        <v>295</v>
      </c>
      <c r="N183" s="13" t="s">
        <v>275</v>
      </c>
      <c r="O183" s="13" t="s">
        <v>4162</v>
      </c>
      <c r="P183" s="13" t="s">
        <v>4163</v>
      </c>
      <c r="Q183" s="13">
        <v>6.75</v>
      </c>
      <c r="R183" s="13">
        <v>5.5</v>
      </c>
      <c r="S183" s="13">
        <v>3.75</v>
      </c>
      <c r="T183" s="13">
        <v>16</v>
      </c>
      <c r="U183" s="13" t="s">
        <v>1971</v>
      </c>
      <c r="V183" s="13" t="s">
        <v>159</v>
      </c>
      <c r="W183" s="13" t="s">
        <v>4371</v>
      </c>
    </row>
    <row r="184" spans="1:23" x14ac:dyDescent="0.25">
      <c r="A184" s="13" t="s">
        <v>4164</v>
      </c>
      <c r="B184" s="14">
        <v>214</v>
      </c>
      <c r="C184" s="15" t="s">
        <v>4165</v>
      </c>
      <c r="D184" s="13" t="s">
        <v>4166</v>
      </c>
      <c r="E184" s="15" t="s">
        <v>4167</v>
      </c>
      <c r="F184" s="15" t="s">
        <v>2603</v>
      </c>
      <c r="G184" s="15">
        <v>39251</v>
      </c>
      <c r="H184" s="15" t="s">
        <v>4168</v>
      </c>
      <c r="I184" s="15" t="b">
        <v>0</v>
      </c>
      <c r="J184" s="15" t="s">
        <v>44</v>
      </c>
      <c r="K184" s="15" t="s">
        <v>362</v>
      </c>
      <c r="L184" s="15" t="s">
        <v>92</v>
      </c>
      <c r="M184" s="13" t="s">
        <v>93</v>
      </c>
      <c r="N184" s="13" t="s">
        <v>72</v>
      </c>
      <c r="O184" s="13" t="s">
        <v>4169</v>
      </c>
      <c r="P184" s="13" t="s">
        <v>4170</v>
      </c>
      <c r="Q184" s="13">
        <v>6</v>
      </c>
      <c r="R184" s="13">
        <v>5.75</v>
      </c>
      <c r="S184" s="13">
        <v>7</v>
      </c>
      <c r="T184" s="13">
        <v>18.75</v>
      </c>
      <c r="U184" s="13" t="s">
        <v>1971</v>
      </c>
      <c r="V184" s="13" t="s">
        <v>3280</v>
      </c>
      <c r="W184" s="13" t="s">
        <v>4371</v>
      </c>
    </row>
    <row r="185" spans="1:23" x14ac:dyDescent="0.25">
      <c r="A185" s="13" t="s">
        <v>4171</v>
      </c>
      <c r="B185" s="14">
        <v>452</v>
      </c>
      <c r="C185" s="15" t="s">
        <v>4172</v>
      </c>
      <c r="D185" s="13" t="s">
        <v>4173</v>
      </c>
      <c r="E185" s="15" t="s">
        <v>4174</v>
      </c>
      <c r="F185" s="15" t="s">
        <v>653</v>
      </c>
      <c r="G185" s="15">
        <v>39280</v>
      </c>
      <c r="H185" s="15" t="s">
        <v>998</v>
      </c>
      <c r="I185" s="15" t="b">
        <v>1</v>
      </c>
      <c r="J185" s="15" t="s">
        <v>30</v>
      </c>
      <c r="K185" s="15" t="s">
        <v>426</v>
      </c>
      <c r="L185" s="15" t="s">
        <v>144</v>
      </c>
      <c r="M185" s="13" t="s">
        <v>145</v>
      </c>
      <c r="N185" s="13" t="s">
        <v>72</v>
      </c>
      <c r="O185" s="13" t="s">
        <v>4175</v>
      </c>
      <c r="P185" s="13" t="s">
        <v>4176</v>
      </c>
      <c r="Q185" s="13">
        <v>5.5</v>
      </c>
      <c r="R185" s="13">
        <v>4.5</v>
      </c>
      <c r="S185" s="13">
        <v>6.25</v>
      </c>
      <c r="T185" s="13">
        <v>16.25</v>
      </c>
      <c r="U185" s="13" t="s">
        <v>1971</v>
      </c>
      <c r="V185" s="13" t="s">
        <v>1698</v>
      </c>
      <c r="W185" s="13" t="s">
        <v>4371</v>
      </c>
    </row>
    <row r="186" spans="1:23" x14ac:dyDescent="0.25">
      <c r="A186" s="13" t="s">
        <v>4177</v>
      </c>
      <c r="B186" s="14">
        <v>455</v>
      </c>
      <c r="C186" s="15" t="s">
        <v>4178</v>
      </c>
      <c r="D186" s="13" t="s">
        <v>4179</v>
      </c>
      <c r="E186" s="15" t="s">
        <v>4180</v>
      </c>
      <c r="F186" s="15" t="s">
        <v>973</v>
      </c>
      <c r="G186" s="15">
        <v>39262</v>
      </c>
      <c r="H186" s="15" t="s">
        <v>821</v>
      </c>
      <c r="I186" s="15" t="b">
        <v>1</v>
      </c>
      <c r="J186" s="15" t="s">
        <v>30</v>
      </c>
      <c r="K186" s="15" t="s">
        <v>202</v>
      </c>
      <c r="L186" s="15" t="s">
        <v>32</v>
      </c>
      <c r="M186" s="13" t="s">
        <v>33</v>
      </c>
      <c r="N186" s="13" t="s">
        <v>123</v>
      </c>
      <c r="O186" s="13" t="s">
        <v>4181</v>
      </c>
      <c r="P186" s="13" t="s">
        <v>4182</v>
      </c>
      <c r="Q186" s="13">
        <v>5.5</v>
      </c>
      <c r="R186" s="13">
        <v>4.25</v>
      </c>
      <c r="S186" s="13">
        <v>5.5</v>
      </c>
      <c r="T186" s="13">
        <v>15.25</v>
      </c>
      <c r="U186" s="13" t="s">
        <v>1971</v>
      </c>
      <c r="V186" s="13" t="s">
        <v>1698</v>
      </c>
      <c r="W186" s="13" t="s">
        <v>4371</v>
      </c>
    </row>
    <row r="187" spans="1:23" x14ac:dyDescent="0.25">
      <c r="A187" s="13" t="s">
        <v>4183</v>
      </c>
      <c r="B187" s="14">
        <v>459</v>
      </c>
      <c r="C187" s="15" t="s">
        <v>4184</v>
      </c>
      <c r="D187" s="13" t="s">
        <v>4185</v>
      </c>
      <c r="E187" s="15" t="s">
        <v>2777</v>
      </c>
      <c r="F187" s="15" t="s">
        <v>4186</v>
      </c>
      <c r="G187" s="15">
        <v>39205</v>
      </c>
      <c r="H187" s="15" t="s">
        <v>3075</v>
      </c>
      <c r="I187" s="15" t="b">
        <v>1</v>
      </c>
      <c r="J187" s="15" t="s">
        <v>30</v>
      </c>
      <c r="K187" s="15" t="s">
        <v>362</v>
      </c>
      <c r="L187" s="15" t="s">
        <v>32</v>
      </c>
      <c r="M187" s="13" t="s">
        <v>33</v>
      </c>
      <c r="N187" s="13" t="s">
        <v>763</v>
      </c>
      <c r="O187" s="13" t="s">
        <v>4187</v>
      </c>
      <c r="P187" s="13" t="s">
        <v>4188</v>
      </c>
      <c r="Q187" s="13">
        <v>8</v>
      </c>
      <c r="R187" s="13">
        <v>5.75</v>
      </c>
      <c r="S187" s="13">
        <v>6</v>
      </c>
      <c r="T187" s="13">
        <v>19.75</v>
      </c>
      <c r="U187" s="13" t="s">
        <v>1971</v>
      </c>
      <c r="V187" s="13" t="s">
        <v>1698</v>
      </c>
      <c r="W187" s="13" t="s">
        <v>4371</v>
      </c>
    </row>
    <row r="188" spans="1:23" x14ac:dyDescent="0.25">
      <c r="A188" s="13" t="s">
        <v>4189</v>
      </c>
      <c r="B188" s="9" t="s">
        <v>4347</v>
      </c>
      <c r="C188" s="15"/>
      <c r="D188" s="18" t="s">
        <v>4348</v>
      </c>
      <c r="E188" s="17" t="s">
        <v>3428</v>
      </c>
      <c r="F188" s="17" t="s">
        <v>251</v>
      </c>
      <c r="G188" s="15"/>
      <c r="H188" s="22" t="s">
        <v>4149</v>
      </c>
      <c r="I188" s="15"/>
      <c r="J188" s="15" t="s">
        <v>44</v>
      </c>
      <c r="K188" s="15"/>
      <c r="L188" s="15"/>
      <c r="M188" s="13" t="s">
        <v>93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 t="s">
        <v>4371</v>
      </c>
    </row>
    <row r="189" spans="1:23" x14ac:dyDescent="0.25">
      <c r="A189" s="13" t="s">
        <v>4195</v>
      </c>
      <c r="B189" s="14">
        <v>64</v>
      </c>
      <c r="C189" s="15" t="s">
        <v>4190</v>
      </c>
      <c r="D189" s="13" t="s">
        <v>4191</v>
      </c>
      <c r="E189" s="15" t="s">
        <v>4192</v>
      </c>
      <c r="F189" s="15" t="s">
        <v>1362</v>
      </c>
      <c r="G189" s="15">
        <v>39445</v>
      </c>
      <c r="H189" s="15" t="s">
        <v>1179</v>
      </c>
      <c r="I189" s="15" t="b">
        <v>0</v>
      </c>
      <c r="J189" s="15" t="s">
        <v>44</v>
      </c>
      <c r="K189" s="15" t="s">
        <v>31</v>
      </c>
      <c r="L189" s="15" t="s">
        <v>154</v>
      </c>
      <c r="M189" s="13" t="s">
        <v>155</v>
      </c>
      <c r="N189" s="13" t="s">
        <v>2145</v>
      </c>
      <c r="O189" s="13" t="s">
        <v>4193</v>
      </c>
      <c r="P189" s="13" t="s">
        <v>4194</v>
      </c>
      <c r="Q189" s="13">
        <v>6.75</v>
      </c>
      <c r="R189" s="13">
        <v>3.5</v>
      </c>
      <c r="S189" s="13">
        <v>5</v>
      </c>
      <c r="T189" s="13">
        <v>15.25</v>
      </c>
      <c r="U189" s="13" t="s">
        <v>1971</v>
      </c>
      <c r="V189" s="13" t="s">
        <v>1957</v>
      </c>
      <c r="W189" s="13" t="s">
        <v>4371</v>
      </c>
    </row>
    <row r="190" spans="1:23" x14ac:dyDescent="0.25">
      <c r="A190" s="13" t="s">
        <v>4201</v>
      </c>
      <c r="B190" s="14">
        <v>602</v>
      </c>
      <c r="C190" s="15" t="s">
        <v>4196</v>
      </c>
      <c r="D190" s="13" t="s">
        <v>4197</v>
      </c>
      <c r="E190" s="15" t="s">
        <v>4198</v>
      </c>
      <c r="F190" s="15" t="s">
        <v>1362</v>
      </c>
      <c r="G190" s="15">
        <v>39085</v>
      </c>
      <c r="H190" s="15" t="s">
        <v>396</v>
      </c>
      <c r="I190" s="15" t="b">
        <v>0</v>
      </c>
      <c r="J190" s="15" t="s">
        <v>44</v>
      </c>
      <c r="K190" s="15" t="s">
        <v>293</v>
      </c>
      <c r="L190" s="15" t="s">
        <v>46</v>
      </c>
      <c r="M190" s="13" t="s">
        <v>47</v>
      </c>
      <c r="N190" s="13" t="s">
        <v>72</v>
      </c>
      <c r="O190" s="13" t="s">
        <v>4199</v>
      </c>
      <c r="P190" s="13" t="s">
        <v>4200</v>
      </c>
      <c r="Q190" s="13">
        <v>5.75</v>
      </c>
      <c r="R190" s="13">
        <v>3.75</v>
      </c>
      <c r="S190" s="13">
        <v>6</v>
      </c>
      <c r="T190" s="13">
        <v>15.5</v>
      </c>
      <c r="U190" s="13" t="s">
        <v>1971</v>
      </c>
      <c r="V190" s="13" t="s">
        <v>3280</v>
      </c>
      <c r="W190" s="13" t="s">
        <v>4371</v>
      </c>
    </row>
    <row r="191" spans="1:23" x14ac:dyDescent="0.25">
      <c r="A191" s="13" t="s">
        <v>4208</v>
      </c>
      <c r="B191" s="14">
        <v>148</v>
      </c>
      <c r="C191" s="15" t="s">
        <v>4202</v>
      </c>
      <c r="D191" s="13" t="s">
        <v>4203</v>
      </c>
      <c r="E191" s="15" t="s">
        <v>4204</v>
      </c>
      <c r="F191" s="15" t="s">
        <v>4205</v>
      </c>
      <c r="G191" s="15">
        <v>39382</v>
      </c>
      <c r="H191" s="15" t="s">
        <v>781</v>
      </c>
      <c r="I191" s="15" t="b">
        <v>0</v>
      </c>
      <c r="J191" s="15" t="s">
        <v>44</v>
      </c>
      <c r="K191" s="15" t="s">
        <v>131</v>
      </c>
      <c r="L191" s="15" t="s">
        <v>294</v>
      </c>
      <c r="M191" s="13" t="s">
        <v>295</v>
      </c>
      <c r="N191" s="13" t="s">
        <v>275</v>
      </c>
      <c r="O191" s="13" t="s">
        <v>4206</v>
      </c>
      <c r="P191" s="13" t="s">
        <v>4207</v>
      </c>
      <c r="Q191" s="13">
        <v>6.5</v>
      </c>
      <c r="R191" s="13">
        <v>4</v>
      </c>
      <c r="S191" s="13">
        <v>4.5</v>
      </c>
      <c r="T191" s="13">
        <v>16</v>
      </c>
      <c r="U191" s="13" t="s">
        <v>1971</v>
      </c>
      <c r="V191" s="13" t="s">
        <v>1957</v>
      </c>
      <c r="W191" s="13" t="s">
        <v>4371</v>
      </c>
    </row>
    <row r="192" spans="1:23" x14ac:dyDescent="0.25">
      <c r="A192" s="13" t="s">
        <v>4213</v>
      </c>
      <c r="B192" s="14">
        <v>66</v>
      </c>
      <c r="C192" s="15" t="s">
        <v>4209</v>
      </c>
      <c r="D192" s="13" t="s">
        <v>4210</v>
      </c>
      <c r="E192" s="15" t="s">
        <v>1786</v>
      </c>
      <c r="F192" s="15" t="s">
        <v>2041</v>
      </c>
      <c r="G192" s="15">
        <v>39161</v>
      </c>
      <c r="H192" s="15" t="s">
        <v>1820</v>
      </c>
      <c r="I192" s="15" t="b">
        <v>0</v>
      </c>
      <c r="J192" s="15" t="s">
        <v>44</v>
      </c>
      <c r="K192" s="15" t="s">
        <v>31</v>
      </c>
      <c r="L192" s="15" t="s">
        <v>154</v>
      </c>
      <c r="M192" s="13" t="s">
        <v>155</v>
      </c>
      <c r="N192" s="13" t="s">
        <v>156</v>
      </c>
      <c r="O192" s="13" t="s">
        <v>4211</v>
      </c>
      <c r="P192" s="13" t="s">
        <v>4212</v>
      </c>
      <c r="Q192" s="13">
        <v>7.25</v>
      </c>
      <c r="R192" s="13">
        <v>2.5</v>
      </c>
      <c r="S192" s="13">
        <v>4.75</v>
      </c>
      <c r="T192" s="13">
        <v>14.5</v>
      </c>
      <c r="U192" s="13" t="s">
        <v>1871</v>
      </c>
      <c r="V192" s="13" t="s">
        <v>1957</v>
      </c>
      <c r="W192" s="13" t="s">
        <v>4371</v>
      </c>
    </row>
    <row r="193" spans="1:23" x14ac:dyDescent="0.25">
      <c r="A193" s="13" t="s">
        <v>4219</v>
      </c>
      <c r="B193" s="14">
        <v>479</v>
      </c>
      <c r="C193" s="15" t="s">
        <v>4214</v>
      </c>
      <c r="D193" s="13" t="s">
        <v>4215</v>
      </c>
      <c r="E193" s="15" t="s">
        <v>4216</v>
      </c>
      <c r="F193" s="15" t="s">
        <v>2041</v>
      </c>
      <c r="G193" s="15">
        <v>39440</v>
      </c>
      <c r="H193" s="15" t="s">
        <v>1230</v>
      </c>
      <c r="I193" s="15" t="b">
        <v>0</v>
      </c>
      <c r="J193" s="15" t="s">
        <v>44</v>
      </c>
      <c r="K193" s="15" t="s">
        <v>426</v>
      </c>
      <c r="L193" s="15" t="s">
        <v>32</v>
      </c>
      <c r="M193" s="13" t="s">
        <v>33</v>
      </c>
      <c r="N193" s="13" t="s">
        <v>3875</v>
      </c>
      <c r="O193" s="13" t="s">
        <v>4217</v>
      </c>
      <c r="P193" s="13" t="s">
        <v>4218</v>
      </c>
      <c r="Q193" s="13">
        <v>7.75</v>
      </c>
      <c r="R193" s="13">
        <v>7.75</v>
      </c>
      <c r="S193" s="13">
        <v>4</v>
      </c>
      <c r="T193" s="13">
        <v>19.5</v>
      </c>
      <c r="U193" s="13" t="s">
        <v>1871</v>
      </c>
      <c r="V193" s="13" t="s">
        <v>257</v>
      </c>
      <c r="W193" s="13" t="s">
        <v>4371</v>
      </c>
    </row>
    <row r="194" spans="1:23" x14ac:dyDescent="0.25">
      <c r="A194" s="13" t="s">
        <v>4225</v>
      </c>
      <c r="B194" s="14">
        <v>26</v>
      </c>
      <c r="C194" s="15" t="s">
        <v>4220</v>
      </c>
      <c r="D194" s="13" t="s">
        <v>4221</v>
      </c>
      <c r="E194" s="15" t="s">
        <v>4222</v>
      </c>
      <c r="F194" s="15" t="s">
        <v>312</v>
      </c>
      <c r="G194" s="15">
        <v>39402</v>
      </c>
      <c r="H194" s="15" t="s">
        <v>1413</v>
      </c>
      <c r="I194" s="15" t="b">
        <v>0</v>
      </c>
      <c r="J194" s="15" t="s">
        <v>44</v>
      </c>
      <c r="K194" s="15" t="s">
        <v>1355</v>
      </c>
      <c r="L194" s="15" t="s">
        <v>2521</v>
      </c>
      <c r="M194" s="13" t="s">
        <v>2522</v>
      </c>
      <c r="N194" s="13" t="s">
        <v>123</v>
      </c>
      <c r="O194" s="13" t="s">
        <v>4223</v>
      </c>
      <c r="P194" s="13" t="s">
        <v>4224</v>
      </c>
      <c r="Q194" s="13">
        <v>7.25</v>
      </c>
      <c r="R194" s="13">
        <v>3.25</v>
      </c>
      <c r="S194" s="13">
        <v>5.5</v>
      </c>
      <c r="T194" s="13">
        <v>16</v>
      </c>
      <c r="U194" s="13" t="s">
        <v>1971</v>
      </c>
      <c r="V194" s="13" t="s">
        <v>3186</v>
      </c>
      <c r="W194" s="13" t="s">
        <v>4371</v>
      </c>
    </row>
    <row r="195" spans="1:23" x14ac:dyDescent="0.25">
      <c r="A195" s="13" t="s">
        <v>4232</v>
      </c>
      <c r="B195" s="14">
        <v>493</v>
      </c>
      <c r="C195" s="15" t="s">
        <v>4226</v>
      </c>
      <c r="D195" s="13" t="s">
        <v>4227</v>
      </c>
      <c r="E195" s="15" t="s">
        <v>4228</v>
      </c>
      <c r="F195" s="15" t="s">
        <v>707</v>
      </c>
      <c r="G195" s="15">
        <v>39141</v>
      </c>
      <c r="H195" s="15" t="s">
        <v>4229</v>
      </c>
      <c r="I195" s="15" t="b">
        <v>0</v>
      </c>
      <c r="J195" s="15" t="s">
        <v>44</v>
      </c>
      <c r="K195" s="15" t="s">
        <v>56</v>
      </c>
      <c r="L195" s="15" t="s">
        <v>32</v>
      </c>
      <c r="M195" s="13" t="s">
        <v>33</v>
      </c>
      <c r="N195" s="13" t="s">
        <v>123</v>
      </c>
      <c r="O195" s="13" t="s">
        <v>4230</v>
      </c>
      <c r="P195" s="13" t="s">
        <v>4231</v>
      </c>
      <c r="Q195" s="13">
        <v>7.25</v>
      </c>
      <c r="R195" s="13">
        <v>4.75</v>
      </c>
      <c r="S195" s="13">
        <v>4.75</v>
      </c>
      <c r="T195" s="13">
        <v>16.75</v>
      </c>
      <c r="U195" s="13" t="s">
        <v>1971</v>
      </c>
      <c r="V195" s="13" t="s">
        <v>1698</v>
      </c>
      <c r="W195" s="13" t="s">
        <v>4371</v>
      </c>
    </row>
    <row r="196" spans="1:23" x14ac:dyDescent="0.25">
      <c r="A196" s="13" t="s">
        <v>4239</v>
      </c>
      <c r="B196" s="14">
        <v>118</v>
      </c>
      <c r="C196" s="15" t="s">
        <v>4233</v>
      </c>
      <c r="D196" s="13" t="s">
        <v>4234</v>
      </c>
      <c r="E196" s="15" t="s">
        <v>3012</v>
      </c>
      <c r="F196" s="15" t="s">
        <v>337</v>
      </c>
      <c r="G196" s="15">
        <v>39176</v>
      </c>
      <c r="H196" s="15" t="s">
        <v>4235</v>
      </c>
      <c r="I196" s="15" t="b">
        <v>0</v>
      </c>
      <c r="J196" s="15" t="s">
        <v>44</v>
      </c>
      <c r="K196" s="15" t="s">
        <v>1842</v>
      </c>
      <c r="L196" s="15" t="s">
        <v>1843</v>
      </c>
      <c r="M196" s="13" t="s">
        <v>1844</v>
      </c>
      <c r="N196" s="13" t="s">
        <v>72</v>
      </c>
      <c r="O196" s="13" t="s">
        <v>4236</v>
      </c>
      <c r="P196" s="13" t="s">
        <v>4237</v>
      </c>
      <c r="Q196" s="13">
        <v>5.75</v>
      </c>
      <c r="R196" s="13">
        <v>4.5</v>
      </c>
      <c r="S196" s="13">
        <v>5.75</v>
      </c>
      <c r="T196" s="13">
        <v>16</v>
      </c>
      <c r="U196" s="13" t="s">
        <v>4238</v>
      </c>
      <c r="V196" s="13" t="s">
        <v>1698</v>
      </c>
      <c r="W196" s="13" t="s">
        <v>4371</v>
      </c>
    </row>
    <row r="197" spans="1:23" x14ac:dyDescent="0.25">
      <c r="A197" s="13" t="s">
        <v>4245</v>
      </c>
      <c r="B197" s="14">
        <v>249</v>
      </c>
      <c r="C197" s="15" t="s">
        <v>4240</v>
      </c>
      <c r="D197" s="13" t="s">
        <v>4241</v>
      </c>
      <c r="E197" s="15" t="s">
        <v>4242</v>
      </c>
      <c r="F197" s="15" t="s">
        <v>337</v>
      </c>
      <c r="G197" s="15">
        <v>39356</v>
      </c>
      <c r="H197" s="15" t="s">
        <v>1976</v>
      </c>
      <c r="I197" s="15" t="b">
        <v>0</v>
      </c>
      <c r="J197" s="15" t="s">
        <v>44</v>
      </c>
      <c r="K197" s="15" t="s">
        <v>415</v>
      </c>
      <c r="L197" s="15" t="s">
        <v>92</v>
      </c>
      <c r="M197" s="13" t="s">
        <v>93</v>
      </c>
      <c r="N197" s="13" t="s">
        <v>72</v>
      </c>
      <c r="O197" s="13" t="s">
        <v>4243</v>
      </c>
      <c r="P197" s="13" t="s">
        <v>4244</v>
      </c>
      <c r="Q197" s="13">
        <v>7.5</v>
      </c>
      <c r="R197" s="13">
        <v>5</v>
      </c>
      <c r="S197" s="13">
        <v>4.5</v>
      </c>
      <c r="T197" s="13">
        <v>17</v>
      </c>
      <c r="U197" s="13" t="s">
        <v>1871</v>
      </c>
      <c r="V197" s="13" t="s">
        <v>3280</v>
      </c>
      <c r="W197" s="13" t="s">
        <v>4371</v>
      </c>
    </row>
    <row r="198" spans="1:23" x14ac:dyDescent="0.25">
      <c r="A198" s="13" t="s">
        <v>4252</v>
      </c>
      <c r="B198" s="14">
        <v>111</v>
      </c>
      <c r="C198" s="15" t="s">
        <v>4246</v>
      </c>
      <c r="D198" s="13" t="s">
        <v>4247</v>
      </c>
      <c r="E198" s="15" t="s">
        <v>4248</v>
      </c>
      <c r="F198" s="15" t="s">
        <v>4249</v>
      </c>
      <c r="G198" s="15">
        <v>39175</v>
      </c>
      <c r="H198" s="15" t="s">
        <v>1293</v>
      </c>
      <c r="I198" s="15" t="b">
        <v>1</v>
      </c>
      <c r="J198" s="15" t="s">
        <v>30</v>
      </c>
      <c r="K198" s="15" t="s">
        <v>1322</v>
      </c>
      <c r="L198" s="15" t="s">
        <v>481</v>
      </c>
      <c r="M198" s="13" t="s">
        <v>482</v>
      </c>
      <c r="N198" s="13" t="s">
        <v>72</v>
      </c>
      <c r="O198" s="13" t="s">
        <v>4250</v>
      </c>
      <c r="P198" s="13" t="s">
        <v>4251</v>
      </c>
      <c r="Q198" s="13">
        <v>5.5</v>
      </c>
      <c r="R198" s="13">
        <v>6.75</v>
      </c>
      <c r="S198" s="13">
        <v>3</v>
      </c>
      <c r="T198" s="13">
        <v>15.25</v>
      </c>
      <c r="U198" s="13" t="s">
        <v>1971</v>
      </c>
      <c r="V198" s="13" t="s">
        <v>1698</v>
      </c>
      <c r="W198" s="13" t="s">
        <v>4371</v>
      </c>
    </row>
    <row r="199" spans="1:23" x14ac:dyDescent="0.25">
      <c r="A199" s="13" t="s">
        <v>4261</v>
      </c>
      <c r="B199" s="14">
        <v>45</v>
      </c>
      <c r="C199" s="15" t="s">
        <v>4253</v>
      </c>
      <c r="D199" s="13" t="s">
        <v>4254</v>
      </c>
      <c r="E199" s="15" t="s">
        <v>4255</v>
      </c>
      <c r="F199" s="15" t="s">
        <v>4256</v>
      </c>
      <c r="G199" s="15">
        <v>39269</v>
      </c>
      <c r="H199" s="15" t="s">
        <v>1050</v>
      </c>
      <c r="I199" s="15" t="b">
        <v>1</v>
      </c>
      <c r="J199" s="15" t="s">
        <v>30</v>
      </c>
      <c r="K199" s="15" t="s">
        <v>1842</v>
      </c>
      <c r="L199" s="15" t="s">
        <v>4257</v>
      </c>
      <c r="M199" s="13" t="s">
        <v>4258</v>
      </c>
      <c r="N199" s="13" t="s">
        <v>72</v>
      </c>
      <c r="O199" s="13" t="s">
        <v>4259</v>
      </c>
      <c r="P199" s="13" t="s">
        <v>4260</v>
      </c>
      <c r="Q199" s="13">
        <v>6.25</v>
      </c>
      <c r="R199" s="13">
        <v>6.5</v>
      </c>
      <c r="S199" s="13">
        <v>3</v>
      </c>
      <c r="T199" s="13">
        <v>15.75</v>
      </c>
      <c r="U199" s="13" t="s">
        <v>1871</v>
      </c>
      <c r="V199" s="13" t="s">
        <v>1265</v>
      </c>
      <c r="W199" s="13" t="s">
        <v>4371</v>
      </c>
    </row>
    <row r="200" spans="1:23" x14ac:dyDescent="0.25">
      <c r="A200" s="13" t="s">
        <v>4267</v>
      </c>
      <c r="B200" s="14">
        <v>519</v>
      </c>
      <c r="C200" s="15" t="s">
        <v>4262</v>
      </c>
      <c r="D200" s="13" t="s">
        <v>4263</v>
      </c>
      <c r="E200" s="15" t="s">
        <v>4264</v>
      </c>
      <c r="F200" s="15" t="s">
        <v>724</v>
      </c>
      <c r="G200" s="15">
        <v>39274</v>
      </c>
      <c r="H200" s="15" t="s">
        <v>517</v>
      </c>
      <c r="I200" s="15" t="b">
        <v>0</v>
      </c>
      <c r="J200" s="15" t="s">
        <v>44</v>
      </c>
      <c r="K200" s="15" t="s">
        <v>362</v>
      </c>
      <c r="L200" s="15" t="s">
        <v>32</v>
      </c>
      <c r="M200" s="13" t="s">
        <v>33</v>
      </c>
      <c r="N200" s="13" t="s">
        <v>3263</v>
      </c>
      <c r="O200" s="13" t="s">
        <v>4265</v>
      </c>
      <c r="P200" s="13" t="s">
        <v>4266</v>
      </c>
      <c r="Q200" s="13">
        <v>6</v>
      </c>
      <c r="R200" s="13">
        <v>7.75</v>
      </c>
      <c r="S200" s="13">
        <v>3</v>
      </c>
      <c r="T200" s="13">
        <v>16.75</v>
      </c>
      <c r="U200" s="13" t="s">
        <v>1871</v>
      </c>
      <c r="V200" s="13" t="s">
        <v>3186</v>
      </c>
      <c r="W200" s="13" t="s">
        <v>4371</v>
      </c>
    </row>
    <row r="201" spans="1:23" x14ac:dyDescent="0.25">
      <c r="A201" s="13" t="s">
        <v>4273</v>
      </c>
      <c r="B201" s="14">
        <v>167</v>
      </c>
      <c r="C201" s="15" t="s">
        <v>4268</v>
      </c>
      <c r="D201" s="13" t="s">
        <v>4269</v>
      </c>
      <c r="E201" s="15" t="s">
        <v>27</v>
      </c>
      <c r="F201" s="15" t="s">
        <v>3335</v>
      </c>
      <c r="G201" s="15">
        <v>39008</v>
      </c>
      <c r="H201" s="15" t="s">
        <v>4270</v>
      </c>
      <c r="I201" s="15" t="b">
        <v>1</v>
      </c>
      <c r="J201" s="15" t="s">
        <v>30</v>
      </c>
      <c r="K201" s="15" t="s">
        <v>1355</v>
      </c>
      <c r="L201" s="15" t="s">
        <v>294</v>
      </c>
      <c r="M201" s="13" t="s">
        <v>295</v>
      </c>
      <c r="N201" s="13" t="s">
        <v>275</v>
      </c>
      <c r="O201" s="13" t="s">
        <v>4271</v>
      </c>
      <c r="P201" s="13" t="s">
        <v>4272</v>
      </c>
      <c r="Q201" s="13">
        <v>5.75</v>
      </c>
      <c r="R201" s="13">
        <v>4.75</v>
      </c>
      <c r="S201" s="13">
        <v>5.75</v>
      </c>
      <c r="T201" s="13">
        <v>16.25</v>
      </c>
      <c r="U201" s="13" t="s">
        <v>1871</v>
      </c>
      <c r="V201" s="13" t="s">
        <v>1698</v>
      </c>
      <c r="W201" s="13" t="s">
        <v>4371</v>
      </c>
    </row>
    <row r="202" spans="1:23" x14ac:dyDescent="0.25">
      <c r="A202" s="13" t="s">
        <v>4280</v>
      </c>
      <c r="B202" s="14">
        <v>524</v>
      </c>
      <c r="C202" s="15" t="s">
        <v>4274</v>
      </c>
      <c r="D202" s="13" t="s">
        <v>4275</v>
      </c>
      <c r="E202" s="15" t="s">
        <v>4276</v>
      </c>
      <c r="F202" s="15" t="s">
        <v>3335</v>
      </c>
      <c r="G202" s="15">
        <v>39198</v>
      </c>
      <c r="H202" s="15" t="s">
        <v>4277</v>
      </c>
      <c r="I202" s="15" t="b">
        <v>0</v>
      </c>
      <c r="J202" s="15" t="s">
        <v>44</v>
      </c>
      <c r="K202" s="15" t="s">
        <v>202</v>
      </c>
      <c r="L202" s="15" t="s">
        <v>32</v>
      </c>
      <c r="M202" s="13" t="s">
        <v>33</v>
      </c>
      <c r="N202" s="13" t="s">
        <v>1834</v>
      </c>
      <c r="O202" s="13" t="s">
        <v>4278</v>
      </c>
      <c r="P202" s="13" t="s">
        <v>4279</v>
      </c>
      <c r="Q202" s="13">
        <v>6.5</v>
      </c>
      <c r="R202" s="13">
        <v>4.75</v>
      </c>
      <c r="S202" s="13">
        <v>3.5</v>
      </c>
      <c r="T202" s="13">
        <v>14.75</v>
      </c>
      <c r="U202" s="13" t="s">
        <v>1971</v>
      </c>
      <c r="V202" s="13" t="s">
        <v>3280</v>
      </c>
      <c r="W202" s="13" t="s">
        <v>4371</v>
      </c>
    </row>
    <row r="203" spans="1:23" x14ac:dyDescent="0.25">
      <c r="A203" s="13" t="s">
        <v>4288</v>
      </c>
      <c r="B203" s="14">
        <v>530</v>
      </c>
      <c r="C203" s="15" t="s">
        <v>4281</v>
      </c>
      <c r="D203" s="13" t="s">
        <v>4282</v>
      </c>
      <c r="E203" s="15" t="s">
        <v>4283</v>
      </c>
      <c r="F203" s="15" t="s">
        <v>4284</v>
      </c>
      <c r="G203" s="15">
        <v>39131</v>
      </c>
      <c r="H203" s="15" t="s">
        <v>4285</v>
      </c>
      <c r="I203" s="15" t="b">
        <v>1</v>
      </c>
      <c r="J203" s="15" t="s">
        <v>30</v>
      </c>
      <c r="K203" s="15" t="s">
        <v>415</v>
      </c>
      <c r="L203" s="15" t="s">
        <v>144</v>
      </c>
      <c r="M203" s="13" t="s">
        <v>145</v>
      </c>
      <c r="N203" s="13" t="s">
        <v>72</v>
      </c>
      <c r="O203" s="13" t="s">
        <v>4286</v>
      </c>
      <c r="P203" s="13" t="s">
        <v>4287</v>
      </c>
      <c r="Q203" s="13">
        <v>6.5</v>
      </c>
      <c r="R203" s="13">
        <v>5.75</v>
      </c>
      <c r="S203" s="13">
        <v>3.75</v>
      </c>
      <c r="T203" s="13">
        <v>16</v>
      </c>
      <c r="U203" s="13" t="s">
        <v>1971</v>
      </c>
      <c r="V203" s="13" t="s">
        <v>3280</v>
      </c>
      <c r="W203" s="13" t="s">
        <v>4371</v>
      </c>
    </row>
    <row r="204" spans="1:23" x14ac:dyDescent="0.25">
      <c r="A204" s="13" t="s">
        <v>4295</v>
      </c>
      <c r="B204" s="9" t="s">
        <v>4350</v>
      </c>
      <c r="C204" s="15"/>
      <c r="D204" s="18" t="s">
        <v>4351</v>
      </c>
      <c r="E204" s="17" t="s">
        <v>4352</v>
      </c>
      <c r="F204" s="17" t="s">
        <v>3065</v>
      </c>
      <c r="G204" s="15"/>
      <c r="H204" s="22" t="s">
        <v>4353</v>
      </c>
      <c r="I204" s="15"/>
      <c r="J204" s="15" t="s">
        <v>30</v>
      </c>
      <c r="K204" s="15"/>
      <c r="L204" s="15"/>
      <c r="M204" s="13" t="s">
        <v>93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 t="s">
        <v>4371</v>
      </c>
    </row>
    <row r="205" spans="1:23" x14ac:dyDescent="0.25">
      <c r="A205" s="13" t="s">
        <v>4301</v>
      </c>
      <c r="B205" s="14">
        <v>2</v>
      </c>
      <c r="C205" s="15" t="s">
        <v>4289</v>
      </c>
      <c r="D205" s="13" t="s">
        <v>4290</v>
      </c>
      <c r="E205" s="15" t="s">
        <v>4291</v>
      </c>
      <c r="F205" s="15" t="s">
        <v>1128</v>
      </c>
      <c r="G205" s="15">
        <v>39285</v>
      </c>
      <c r="H205" s="15" t="s">
        <v>361</v>
      </c>
      <c r="I205" s="15" t="b">
        <v>0</v>
      </c>
      <c r="J205" s="15" t="s">
        <v>44</v>
      </c>
      <c r="K205" s="15" t="s">
        <v>362</v>
      </c>
      <c r="L205" s="15" t="s">
        <v>1991</v>
      </c>
      <c r="M205" s="13" t="s">
        <v>1992</v>
      </c>
      <c r="N205" s="13" t="s">
        <v>570</v>
      </c>
      <c r="O205" s="13" t="s">
        <v>4292</v>
      </c>
      <c r="P205" s="13" t="s">
        <v>4293</v>
      </c>
      <c r="Q205" s="13">
        <v>7</v>
      </c>
      <c r="R205" s="13">
        <v>5.75</v>
      </c>
      <c r="S205" s="13">
        <v>2.75</v>
      </c>
      <c r="T205" s="13">
        <v>15.5</v>
      </c>
      <c r="U205" s="13" t="s">
        <v>1971</v>
      </c>
      <c r="V205" s="13" t="s">
        <v>4294</v>
      </c>
      <c r="W205" s="13" t="s">
        <v>4371</v>
      </c>
    </row>
    <row r="206" spans="1:23" x14ac:dyDescent="0.25">
      <c r="A206" s="13" t="s">
        <v>4307</v>
      </c>
      <c r="B206" s="14">
        <v>81</v>
      </c>
      <c r="C206" s="15" t="s">
        <v>4296</v>
      </c>
      <c r="D206" s="13" t="s">
        <v>4297</v>
      </c>
      <c r="E206" s="15" t="s">
        <v>4298</v>
      </c>
      <c r="F206" s="15" t="s">
        <v>1128</v>
      </c>
      <c r="G206" s="15">
        <v>39373</v>
      </c>
      <c r="H206" s="15" t="s">
        <v>716</v>
      </c>
      <c r="I206" s="15" t="b">
        <v>0</v>
      </c>
      <c r="J206" s="15" t="s">
        <v>44</v>
      </c>
      <c r="K206" s="15" t="s">
        <v>104</v>
      </c>
      <c r="L206" s="15" t="s">
        <v>154</v>
      </c>
      <c r="M206" s="13" t="s">
        <v>155</v>
      </c>
      <c r="N206" s="13" t="s">
        <v>156</v>
      </c>
      <c r="O206" s="13" t="s">
        <v>4299</v>
      </c>
      <c r="P206" s="13" t="s">
        <v>4300</v>
      </c>
      <c r="Q206" s="13">
        <v>8</v>
      </c>
      <c r="R206" s="13">
        <v>3</v>
      </c>
      <c r="S206" s="13">
        <v>3.75</v>
      </c>
      <c r="T206" s="13">
        <v>14.75</v>
      </c>
      <c r="U206" s="13" t="s">
        <v>1871</v>
      </c>
      <c r="V206" s="13" t="s">
        <v>1957</v>
      </c>
      <c r="W206" s="13" t="s">
        <v>4371</v>
      </c>
    </row>
    <row r="207" spans="1:23" x14ac:dyDescent="0.25">
      <c r="A207" s="13" t="s">
        <v>4312</v>
      </c>
      <c r="B207" s="14">
        <v>566</v>
      </c>
      <c r="C207" s="15" t="s">
        <v>4302</v>
      </c>
      <c r="D207" s="13" t="s">
        <v>4303</v>
      </c>
      <c r="E207" s="15" t="s">
        <v>4304</v>
      </c>
      <c r="F207" s="15" t="s">
        <v>1152</v>
      </c>
      <c r="G207" s="15">
        <v>39403</v>
      </c>
      <c r="H207" s="15" t="s">
        <v>443</v>
      </c>
      <c r="I207" s="15" t="b">
        <v>0</v>
      </c>
      <c r="J207" s="15" t="s">
        <v>44</v>
      </c>
      <c r="K207" s="15" t="s">
        <v>202</v>
      </c>
      <c r="L207" s="15" t="s">
        <v>32</v>
      </c>
      <c r="M207" s="13" t="s">
        <v>33</v>
      </c>
      <c r="N207" s="13" t="s">
        <v>123</v>
      </c>
      <c r="O207" s="13" t="s">
        <v>4305</v>
      </c>
      <c r="P207" s="13" t="s">
        <v>4306</v>
      </c>
      <c r="Q207" s="13">
        <v>6.25</v>
      </c>
      <c r="R207" s="13">
        <v>5.5</v>
      </c>
      <c r="S207" s="13">
        <v>2.75</v>
      </c>
      <c r="T207" s="13">
        <v>15.5</v>
      </c>
      <c r="U207" s="13" t="s">
        <v>1871</v>
      </c>
      <c r="V207" s="13" t="s">
        <v>1957</v>
      </c>
      <c r="W207" s="13" t="s">
        <v>4371</v>
      </c>
    </row>
    <row r="208" spans="1:23" x14ac:dyDescent="0.25">
      <c r="A208" s="13" t="s">
        <v>4317</v>
      </c>
      <c r="B208" s="14">
        <v>362</v>
      </c>
      <c r="C208" s="15" t="s">
        <v>4308</v>
      </c>
      <c r="D208" s="13" t="s">
        <v>4309</v>
      </c>
      <c r="E208" s="15" t="s">
        <v>4310</v>
      </c>
      <c r="F208" s="15" t="s">
        <v>1505</v>
      </c>
      <c r="G208" s="15">
        <v>39181</v>
      </c>
      <c r="H208" s="15" t="s">
        <v>2556</v>
      </c>
      <c r="I208" s="15" t="b">
        <v>0</v>
      </c>
      <c r="J208" s="15" t="s">
        <v>44</v>
      </c>
      <c r="K208" s="15" t="s">
        <v>362</v>
      </c>
      <c r="L208" s="15" t="s">
        <v>57</v>
      </c>
      <c r="M208" s="13" t="s">
        <v>58</v>
      </c>
      <c r="N208" s="13" t="s">
        <v>72</v>
      </c>
      <c r="O208" s="13" t="s">
        <v>60</v>
      </c>
      <c r="P208" s="13" t="s">
        <v>4311</v>
      </c>
      <c r="Q208" s="13">
        <v>7.75</v>
      </c>
      <c r="R208" s="13">
        <v>7.25</v>
      </c>
      <c r="S208" s="13">
        <v>5</v>
      </c>
      <c r="T208" s="13">
        <v>20</v>
      </c>
      <c r="U208" s="13" t="s">
        <v>1971</v>
      </c>
      <c r="V208" s="13" t="s">
        <v>1698</v>
      </c>
      <c r="W208" s="13" t="s">
        <v>4371</v>
      </c>
    </row>
    <row r="209" spans="1:23" x14ac:dyDescent="0.25">
      <c r="A209" s="13" t="s">
        <v>4323</v>
      </c>
      <c r="B209" s="14">
        <v>364</v>
      </c>
      <c r="C209" s="15" t="s">
        <v>4313</v>
      </c>
      <c r="D209" s="13" t="s">
        <v>4314</v>
      </c>
      <c r="E209" s="15" t="s">
        <v>4315</v>
      </c>
      <c r="F209" s="15" t="s">
        <v>458</v>
      </c>
      <c r="G209" s="15">
        <v>39447</v>
      </c>
      <c r="H209" s="15" t="s">
        <v>957</v>
      </c>
      <c r="I209" s="15" t="b">
        <v>0</v>
      </c>
      <c r="J209" s="15" t="s">
        <v>44</v>
      </c>
      <c r="K209" s="15" t="s">
        <v>253</v>
      </c>
      <c r="L209" s="15" t="s">
        <v>57</v>
      </c>
      <c r="M209" s="13" t="s">
        <v>58</v>
      </c>
      <c r="N209" s="13" t="s">
        <v>72</v>
      </c>
      <c r="O209" s="13" t="s">
        <v>60</v>
      </c>
      <c r="P209" s="13" t="s">
        <v>4316</v>
      </c>
      <c r="Q209" s="13">
        <v>8</v>
      </c>
      <c r="R209" s="13">
        <v>5</v>
      </c>
      <c r="S209" s="13">
        <v>3.25</v>
      </c>
      <c r="T209" s="13">
        <v>16.25</v>
      </c>
      <c r="U209" s="13" t="s">
        <v>1971</v>
      </c>
      <c r="V209" s="13" t="s">
        <v>3129</v>
      </c>
      <c r="W209" s="13" t="s">
        <v>4371</v>
      </c>
    </row>
    <row r="210" spans="1:23" x14ac:dyDescent="0.25">
      <c r="A210" s="13" t="s">
        <v>4329</v>
      </c>
      <c r="B210" s="14">
        <v>574</v>
      </c>
      <c r="C210" s="15" t="s">
        <v>4318</v>
      </c>
      <c r="D210" s="13" t="s">
        <v>4319</v>
      </c>
      <c r="E210" s="15" t="s">
        <v>4320</v>
      </c>
      <c r="F210" s="15" t="s">
        <v>458</v>
      </c>
      <c r="G210" s="15">
        <v>39366</v>
      </c>
      <c r="H210" s="15" t="s">
        <v>935</v>
      </c>
      <c r="I210" s="15" t="b">
        <v>0</v>
      </c>
      <c r="J210" s="15" t="s">
        <v>44</v>
      </c>
      <c r="K210" s="15" t="s">
        <v>31</v>
      </c>
      <c r="L210" s="15" t="s">
        <v>32</v>
      </c>
      <c r="M210" s="13" t="s">
        <v>33</v>
      </c>
      <c r="N210" s="13" t="s">
        <v>123</v>
      </c>
      <c r="O210" s="13" t="s">
        <v>4321</v>
      </c>
      <c r="P210" s="13" t="s">
        <v>4322</v>
      </c>
      <c r="Q210" s="13">
        <v>6.5</v>
      </c>
      <c r="R210" s="13">
        <v>4.5</v>
      </c>
      <c r="S210" s="13">
        <v>4</v>
      </c>
      <c r="T210" s="13">
        <v>15</v>
      </c>
      <c r="U210" s="13" t="s">
        <v>1971</v>
      </c>
      <c r="V210" s="13" t="s">
        <v>1698</v>
      </c>
      <c r="W210" s="13" t="s">
        <v>4371</v>
      </c>
    </row>
    <row r="211" spans="1:23" x14ac:dyDescent="0.25">
      <c r="A211" s="13" t="s">
        <v>4334</v>
      </c>
      <c r="B211" s="14">
        <v>576</v>
      </c>
      <c r="C211" s="15" t="s">
        <v>4324</v>
      </c>
      <c r="D211" s="13" t="s">
        <v>4325</v>
      </c>
      <c r="E211" s="15" t="s">
        <v>4326</v>
      </c>
      <c r="F211" s="15" t="s">
        <v>458</v>
      </c>
      <c r="G211" s="15">
        <v>39141</v>
      </c>
      <c r="H211" s="15" t="s">
        <v>4229</v>
      </c>
      <c r="I211" s="15" t="b">
        <v>0</v>
      </c>
      <c r="J211" s="15" t="s">
        <v>44</v>
      </c>
      <c r="K211" s="15" t="s">
        <v>253</v>
      </c>
      <c r="L211" s="15" t="s">
        <v>32</v>
      </c>
      <c r="M211" s="13" t="s">
        <v>33</v>
      </c>
      <c r="N211" s="13" t="s">
        <v>123</v>
      </c>
      <c r="O211" s="13" t="s">
        <v>4327</v>
      </c>
      <c r="P211" s="13" t="s">
        <v>4328</v>
      </c>
      <c r="Q211" s="13">
        <v>7</v>
      </c>
      <c r="R211" s="13">
        <v>4.5</v>
      </c>
      <c r="S211" s="13">
        <v>5.5</v>
      </c>
      <c r="T211" s="13">
        <v>17</v>
      </c>
      <c r="U211" s="13" t="s">
        <v>1871</v>
      </c>
      <c r="V211" s="13" t="s">
        <v>1957</v>
      </c>
      <c r="W211" s="13" t="s">
        <v>4371</v>
      </c>
    </row>
    <row r="212" spans="1:23" x14ac:dyDescent="0.25">
      <c r="A212" s="13" t="s">
        <v>4339</v>
      </c>
      <c r="B212" s="14">
        <v>577</v>
      </c>
      <c r="C212" s="15" t="s">
        <v>4330</v>
      </c>
      <c r="D212" s="13" t="s">
        <v>4331</v>
      </c>
      <c r="E212" s="15" t="s">
        <v>3941</v>
      </c>
      <c r="F212" s="15" t="s">
        <v>458</v>
      </c>
      <c r="G212" s="15">
        <v>39167</v>
      </c>
      <c r="H212" s="15" t="s">
        <v>740</v>
      </c>
      <c r="I212" s="15" t="b">
        <v>0</v>
      </c>
      <c r="J212" s="15" t="s">
        <v>44</v>
      </c>
      <c r="K212" s="15" t="s">
        <v>31</v>
      </c>
      <c r="L212" s="15" t="s">
        <v>32</v>
      </c>
      <c r="M212" s="13" t="s">
        <v>33</v>
      </c>
      <c r="N212" s="13" t="s">
        <v>123</v>
      </c>
      <c r="O212" s="13" t="s">
        <v>4332</v>
      </c>
      <c r="P212" s="13" t="s">
        <v>4333</v>
      </c>
      <c r="Q212" s="13">
        <v>5.5</v>
      </c>
      <c r="R212" s="13">
        <v>7.75</v>
      </c>
      <c r="S212" s="13">
        <v>4.25</v>
      </c>
      <c r="T212" s="13">
        <v>17.5</v>
      </c>
      <c r="U212" s="13" t="s">
        <v>1971</v>
      </c>
      <c r="V212" s="13" t="s">
        <v>1957</v>
      </c>
      <c r="W212" s="13" t="s">
        <v>4371</v>
      </c>
    </row>
    <row r="213" spans="1:23" x14ac:dyDescent="0.25">
      <c r="A213" s="13" t="s">
        <v>4345</v>
      </c>
      <c r="B213" s="31">
        <v>578</v>
      </c>
      <c r="C213" s="20" t="s">
        <v>4335</v>
      </c>
      <c r="D213" s="29" t="s">
        <v>4336</v>
      </c>
      <c r="E213" s="20" t="s">
        <v>2492</v>
      </c>
      <c r="F213" s="20" t="s">
        <v>458</v>
      </c>
      <c r="G213" s="20">
        <v>39333</v>
      </c>
      <c r="H213" s="20" t="s">
        <v>3565</v>
      </c>
      <c r="I213" s="20" t="b">
        <v>0</v>
      </c>
      <c r="J213" s="20" t="s">
        <v>44</v>
      </c>
      <c r="K213" s="15" t="s">
        <v>56</v>
      </c>
      <c r="L213" s="15" t="s">
        <v>32</v>
      </c>
      <c r="M213" s="13" t="s">
        <v>33</v>
      </c>
      <c r="N213" s="13" t="s">
        <v>123</v>
      </c>
      <c r="O213" s="13" t="s">
        <v>4337</v>
      </c>
      <c r="P213" s="13" t="s">
        <v>4338</v>
      </c>
      <c r="Q213" s="13">
        <v>7.5</v>
      </c>
      <c r="R213" s="13">
        <v>5.5</v>
      </c>
      <c r="S213" s="13">
        <v>5.75</v>
      </c>
      <c r="T213" s="13">
        <v>18.75</v>
      </c>
      <c r="U213" s="13" t="s">
        <v>1971</v>
      </c>
      <c r="V213" s="13" t="s">
        <v>3129</v>
      </c>
      <c r="W213" s="13" t="s">
        <v>4371</v>
      </c>
    </row>
    <row r="214" spans="1:23" x14ac:dyDescent="0.25">
      <c r="A214" s="13" t="s">
        <v>4346</v>
      </c>
      <c r="B214" s="32">
        <v>181</v>
      </c>
      <c r="C214" s="26" t="s">
        <v>4340</v>
      </c>
      <c r="D214" s="30" t="s">
        <v>4341</v>
      </c>
      <c r="E214" s="26" t="s">
        <v>4342</v>
      </c>
      <c r="F214" s="26" t="s">
        <v>1856</v>
      </c>
      <c r="G214" s="26">
        <v>39248</v>
      </c>
      <c r="H214" s="26" t="s">
        <v>1793</v>
      </c>
      <c r="I214" s="26" t="b">
        <v>0</v>
      </c>
      <c r="J214" s="26" t="s">
        <v>44</v>
      </c>
      <c r="K214" s="27" t="s">
        <v>1842</v>
      </c>
      <c r="L214" s="27" t="s">
        <v>294</v>
      </c>
      <c r="M214" s="28" t="s">
        <v>295</v>
      </c>
      <c r="N214" s="28" t="s">
        <v>275</v>
      </c>
      <c r="O214" s="28" t="s">
        <v>4343</v>
      </c>
      <c r="P214" s="28" t="s">
        <v>4344</v>
      </c>
      <c r="Q214" s="28">
        <v>6.5</v>
      </c>
      <c r="R214" s="28">
        <v>6.75</v>
      </c>
      <c r="S214" s="28">
        <v>3.75</v>
      </c>
      <c r="T214" s="28">
        <v>17</v>
      </c>
      <c r="U214" s="28" t="s">
        <v>1971</v>
      </c>
      <c r="V214" s="28" t="s">
        <v>1957</v>
      </c>
      <c r="W214" s="13" t="s">
        <v>4371</v>
      </c>
    </row>
    <row r="215" spans="1:23" x14ac:dyDescent="0.25">
      <c r="A215" s="13" t="s">
        <v>4349</v>
      </c>
      <c r="B215" s="14"/>
      <c r="C215" s="15"/>
      <c r="D215" s="13"/>
      <c r="E215" s="15"/>
      <c r="F215" s="15"/>
      <c r="G215" s="15"/>
      <c r="H215" s="15"/>
      <c r="I215" s="15"/>
      <c r="J215" s="15"/>
      <c r="K215" s="15"/>
      <c r="L215" s="15"/>
      <c r="M215" s="13"/>
      <c r="N215" s="13"/>
      <c r="O215" s="13"/>
      <c r="P215" s="13"/>
      <c r="Q215" s="13"/>
      <c r="R215" s="13"/>
      <c r="S215" s="13"/>
      <c r="T215" s="13">
        <f>SUM(T167:T214)</f>
        <v>763.5</v>
      </c>
      <c r="U215" s="13"/>
      <c r="V215" s="13"/>
      <c r="W215" s="13" t="s">
        <v>4371</v>
      </c>
    </row>
    <row r="216" spans="1:23" x14ac:dyDescent="0.25">
      <c r="A216" s="13" t="s">
        <v>4354</v>
      </c>
      <c r="B216" s="14"/>
      <c r="C216" s="15"/>
      <c r="D216" s="13"/>
      <c r="E216" s="15"/>
      <c r="F216" s="15"/>
      <c r="G216" s="15"/>
      <c r="H216" s="15"/>
      <c r="I216" s="15" t="s">
        <v>44</v>
      </c>
      <c r="J216" s="15">
        <f>COUNTIF(J167:J214,"Nữ")</f>
        <v>34</v>
      </c>
      <c r="K216" s="15"/>
      <c r="L216" s="15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s="3" customFormat="1" x14ac:dyDescent="0.25">
      <c r="A217" s="1" t="s">
        <v>0</v>
      </c>
      <c r="B217" s="2"/>
      <c r="E217" s="4"/>
      <c r="F217" s="5"/>
      <c r="W217" s="33" t="s">
        <v>4392</v>
      </c>
    </row>
    <row r="218" spans="1:23" s="3" customFormat="1" ht="20.25" x14ac:dyDescent="0.3">
      <c r="A218" s="34" t="s">
        <v>1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</row>
    <row r="219" spans="1:23" s="3" customFormat="1" ht="20.25" x14ac:dyDescent="0.3">
      <c r="A219" s="6" t="s">
        <v>4379</v>
      </c>
      <c r="B219" s="6"/>
      <c r="C219" s="6"/>
      <c r="D219" s="6"/>
      <c r="E219" s="7" t="s">
        <v>4358</v>
      </c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12" customFormat="1" x14ac:dyDescent="0.25">
      <c r="A220" s="8" t="s">
        <v>3</v>
      </c>
      <c r="B220" s="9" t="s">
        <v>4</v>
      </c>
      <c r="C220" s="8" t="s">
        <v>5</v>
      </c>
      <c r="D220" s="10" t="s">
        <v>6</v>
      </c>
      <c r="E220" s="10" t="s">
        <v>7</v>
      </c>
      <c r="F220" s="8" t="s">
        <v>8</v>
      </c>
      <c r="G220" s="8"/>
      <c r="H220" s="11" t="s">
        <v>9</v>
      </c>
      <c r="I220" s="11"/>
      <c r="J220" s="10" t="s">
        <v>10</v>
      </c>
      <c r="K220" s="10" t="s">
        <v>11</v>
      </c>
      <c r="L220" s="10" t="s">
        <v>12</v>
      </c>
      <c r="M220" s="10" t="s">
        <v>13</v>
      </c>
      <c r="N220" s="10" t="s">
        <v>14</v>
      </c>
      <c r="O220" s="10" t="s">
        <v>15</v>
      </c>
      <c r="P220" s="10" t="s">
        <v>16</v>
      </c>
      <c r="Q220" s="10" t="s">
        <v>17</v>
      </c>
      <c r="R220" s="10" t="s">
        <v>18</v>
      </c>
      <c r="S220" s="10" t="s">
        <v>19</v>
      </c>
      <c r="T220" s="10" t="s">
        <v>20</v>
      </c>
      <c r="U220" s="10" t="s">
        <v>21</v>
      </c>
      <c r="V220" s="10" t="s">
        <v>22</v>
      </c>
      <c r="W220" s="10" t="s">
        <v>23</v>
      </c>
    </row>
    <row r="221" spans="1:23" x14ac:dyDescent="0.25">
      <c r="A221" s="13" t="s">
        <v>24</v>
      </c>
      <c r="B221" s="14">
        <v>373</v>
      </c>
      <c r="C221" s="15" t="s">
        <v>25</v>
      </c>
      <c r="D221" s="13" t="s">
        <v>26</v>
      </c>
      <c r="E221" s="15" t="s">
        <v>27</v>
      </c>
      <c r="F221" s="15" t="s">
        <v>28</v>
      </c>
      <c r="G221" s="15">
        <v>39133</v>
      </c>
      <c r="H221" s="15" t="s">
        <v>29</v>
      </c>
      <c r="I221" s="15" t="b">
        <v>1</v>
      </c>
      <c r="J221" s="15" t="s">
        <v>30</v>
      </c>
      <c r="K221" s="15" t="s">
        <v>31</v>
      </c>
      <c r="L221" s="15" t="s">
        <v>32</v>
      </c>
      <c r="M221" s="13" t="s">
        <v>33</v>
      </c>
      <c r="N221" s="13" t="s">
        <v>34</v>
      </c>
      <c r="O221" s="13" t="s">
        <v>35</v>
      </c>
      <c r="P221" s="13" t="s">
        <v>36</v>
      </c>
      <c r="Q221" s="13">
        <v>6.25</v>
      </c>
      <c r="R221" s="8">
        <v>4.25</v>
      </c>
      <c r="S221" s="13">
        <v>5.5</v>
      </c>
      <c r="T221" s="13">
        <v>16</v>
      </c>
      <c r="U221" s="13" t="s">
        <v>37</v>
      </c>
      <c r="V221" s="13" t="s">
        <v>38</v>
      </c>
      <c r="W221" s="13" t="s">
        <v>4372</v>
      </c>
    </row>
    <row r="222" spans="1:23" x14ac:dyDescent="0.25">
      <c r="A222" s="13" t="s">
        <v>39</v>
      </c>
      <c r="B222" s="14">
        <v>583</v>
      </c>
      <c r="C222" s="15" t="s">
        <v>40</v>
      </c>
      <c r="D222" s="13" t="s">
        <v>41</v>
      </c>
      <c r="E222" s="15" t="s">
        <v>42</v>
      </c>
      <c r="F222" s="15" t="s">
        <v>28</v>
      </c>
      <c r="G222" s="15">
        <v>39414</v>
      </c>
      <c r="H222" s="15" t="s">
        <v>43</v>
      </c>
      <c r="I222" s="15" t="b">
        <v>0</v>
      </c>
      <c r="J222" s="15" t="s">
        <v>44</v>
      </c>
      <c r="K222" s="15" t="s">
        <v>45</v>
      </c>
      <c r="L222" s="15" t="s">
        <v>46</v>
      </c>
      <c r="M222" s="13" t="s">
        <v>47</v>
      </c>
      <c r="N222" s="13" t="s">
        <v>34</v>
      </c>
      <c r="O222" s="13" t="s">
        <v>48</v>
      </c>
      <c r="P222" s="13" t="s">
        <v>49</v>
      </c>
      <c r="Q222" s="13">
        <v>6</v>
      </c>
      <c r="R222" s="13">
        <v>4</v>
      </c>
      <c r="S222" s="13">
        <v>5.75</v>
      </c>
      <c r="T222" s="13">
        <v>15.75</v>
      </c>
      <c r="U222" s="13" t="s">
        <v>50</v>
      </c>
      <c r="V222" s="13" t="s">
        <v>38</v>
      </c>
      <c r="W222" s="13" t="s">
        <v>4372</v>
      </c>
    </row>
    <row r="223" spans="1:23" x14ac:dyDescent="0.25">
      <c r="A223" s="13" t="s">
        <v>51</v>
      </c>
      <c r="B223" s="14">
        <v>315</v>
      </c>
      <c r="C223" s="15" t="s">
        <v>52</v>
      </c>
      <c r="D223" s="13" t="s">
        <v>53</v>
      </c>
      <c r="E223" s="15" t="s">
        <v>54</v>
      </c>
      <c r="F223" s="15" t="s">
        <v>28</v>
      </c>
      <c r="G223" s="15">
        <v>39300</v>
      </c>
      <c r="H223" s="15" t="s">
        <v>55</v>
      </c>
      <c r="I223" s="15" t="b">
        <v>0</v>
      </c>
      <c r="J223" s="15" t="s">
        <v>44</v>
      </c>
      <c r="K223" s="15" t="s">
        <v>56</v>
      </c>
      <c r="L223" s="15" t="s">
        <v>57</v>
      </c>
      <c r="M223" s="13" t="s">
        <v>58</v>
      </c>
      <c r="N223" s="13" t="s">
        <v>59</v>
      </c>
      <c r="O223" s="13" t="s">
        <v>60</v>
      </c>
      <c r="P223" s="13" t="s">
        <v>61</v>
      </c>
      <c r="Q223" s="13">
        <v>7.25</v>
      </c>
      <c r="R223" s="13">
        <v>4</v>
      </c>
      <c r="S223" s="13">
        <v>4.25</v>
      </c>
      <c r="T223" s="13">
        <v>15.5</v>
      </c>
      <c r="U223" s="13" t="s">
        <v>62</v>
      </c>
      <c r="V223" s="13" t="s">
        <v>63</v>
      </c>
      <c r="W223" s="13" t="s">
        <v>4372</v>
      </c>
    </row>
    <row r="224" spans="1:23" x14ac:dyDescent="0.25">
      <c r="A224" s="13" t="s">
        <v>64</v>
      </c>
      <c r="B224" s="14">
        <v>51</v>
      </c>
      <c r="C224" s="15" t="s">
        <v>65</v>
      </c>
      <c r="D224" s="13" t="s">
        <v>66</v>
      </c>
      <c r="E224" s="15" t="s">
        <v>67</v>
      </c>
      <c r="F224" s="15" t="s">
        <v>28</v>
      </c>
      <c r="G224" s="15">
        <v>39235</v>
      </c>
      <c r="H224" s="15" t="s">
        <v>68</v>
      </c>
      <c r="I224" s="15" t="b">
        <v>0</v>
      </c>
      <c r="J224" s="15" t="s">
        <v>44</v>
      </c>
      <c r="K224" s="15" t="s">
        <v>69</v>
      </c>
      <c r="L224" s="15" t="s">
        <v>70</v>
      </c>
      <c r="M224" s="13" t="s">
        <v>71</v>
      </c>
      <c r="N224" s="13" t="s">
        <v>72</v>
      </c>
      <c r="O224" s="13" t="s">
        <v>73</v>
      </c>
      <c r="P224" s="13" t="s">
        <v>74</v>
      </c>
      <c r="Q224" s="13">
        <v>7.25</v>
      </c>
      <c r="R224" s="13">
        <v>3.75</v>
      </c>
      <c r="S224" s="13">
        <v>4</v>
      </c>
      <c r="T224" s="13">
        <v>15</v>
      </c>
      <c r="U224" s="13" t="s">
        <v>37</v>
      </c>
      <c r="V224" s="13" t="s">
        <v>75</v>
      </c>
      <c r="W224" s="13" t="s">
        <v>4372</v>
      </c>
    </row>
    <row r="225" spans="1:23" x14ac:dyDescent="0.25">
      <c r="A225" s="13" t="s">
        <v>76</v>
      </c>
      <c r="B225" s="14">
        <v>318</v>
      </c>
      <c r="C225" s="15" t="s">
        <v>77</v>
      </c>
      <c r="D225" s="13" t="s">
        <v>78</v>
      </c>
      <c r="E225" s="15" t="s">
        <v>79</v>
      </c>
      <c r="F225" s="15" t="s">
        <v>80</v>
      </c>
      <c r="G225" s="15">
        <v>39314</v>
      </c>
      <c r="H225" s="15" t="s">
        <v>81</v>
      </c>
      <c r="I225" s="15" t="b">
        <v>1</v>
      </c>
      <c r="J225" s="15" t="s">
        <v>30</v>
      </c>
      <c r="K225" s="15" t="s">
        <v>31</v>
      </c>
      <c r="L225" s="15" t="s">
        <v>57</v>
      </c>
      <c r="M225" s="13" t="s">
        <v>58</v>
      </c>
      <c r="N225" s="13" t="s">
        <v>72</v>
      </c>
      <c r="O225" s="13" t="s">
        <v>60</v>
      </c>
      <c r="P225" s="13" t="s">
        <v>82</v>
      </c>
      <c r="Q225" s="13">
        <v>4.75</v>
      </c>
      <c r="R225" s="13">
        <v>5.75</v>
      </c>
      <c r="S225" s="13">
        <v>4.75</v>
      </c>
      <c r="T225" s="13">
        <v>15.25</v>
      </c>
      <c r="U225" s="13" t="s">
        <v>83</v>
      </c>
      <c r="V225" s="13" t="s">
        <v>84</v>
      </c>
      <c r="W225" s="13" t="s">
        <v>4372</v>
      </c>
    </row>
    <row r="226" spans="1:23" x14ac:dyDescent="0.25">
      <c r="A226" s="13" t="s">
        <v>85</v>
      </c>
      <c r="B226" s="14">
        <v>191</v>
      </c>
      <c r="C226" s="15" t="s">
        <v>86</v>
      </c>
      <c r="D226" s="13" t="s">
        <v>87</v>
      </c>
      <c r="E226" s="15" t="s">
        <v>88</v>
      </c>
      <c r="F226" s="15" t="s">
        <v>89</v>
      </c>
      <c r="G226" s="15">
        <v>39307</v>
      </c>
      <c r="H226" s="15" t="s">
        <v>90</v>
      </c>
      <c r="I226" s="15" t="b">
        <v>0</v>
      </c>
      <c r="J226" s="15" t="s">
        <v>44</v>
      </c>
      <c r="K226" s="15" t="s">
        <v>91</v>
      </c>
      <c r="L226" s="15" t="s">
        <v>92</v>
      </c>
      <c r="M226" s="13" t="s">
        <v>93</v>
      </c>
      <c r="N226" s="13" t="s">
        <v>94</v>
      </c>
      <c r="O226" s="13" t="s">
        <v>95</v>
      </c>
      <c r="P226" s="13" t="s">
        <v>96</v>
      </c>
      <c r="Q226" s="13">
        <v>5.25</v>
      </c>
      <c r="R226" s="13">
        <v>5</v>
      </c>
      <c r="S226" s="13">
        <v>4.5</v>
      </c>
      <c r="T226" s="13">
        <v>14.75</v>
      </c>
      <c r="U226" s="13" t="s">
        <v>97</v>
      </c>
      <c r="V226" s="13" t="s">
        <v>38</v>
      </c>
      <c r="W226" s="13" t="s">
        <v>4372</v>
      </c>
    </row>
    <row r="227" spans="1:23" x14ac:dyDescent="0.25">
      <c r="A227" s="13" t="s">
        <v>98</v>
      </c>
      <c r="B227" s="14">
        <v>196</v>
      </c>
      <c r="C227" s="15" t="s">
        <v>99</v>
      </c>
      <c r="D227" s="13" t="s">
        <v>100</v>
      </c>
      <c r="E227" s="15" t="s">
        <v>101</v>
      </c>
      <c r="F227" s="15" t="s">
        <v>102</v>
      </c>
      <c r="G227" s="15">
        <v>39231</v>
      </c>
      <c r="H227" s="15" t="s">
        <v>103</v>
      </c>
      <c r="I227" s="15" t="b">
        <v>1</v>
      </c>
      <c r="J227" s="15" t="s">
        <v>30</v>
      </c>
      <c r="K227" s="15" t="s">
        <v>104</v>
      </c>
      <c r="L227" s="15" t="s">
        <v>92</v>
      </c>
      <c r="M227" s="13" t="s">
        <v>93</v>
      </c>
      <c r="N227" s="13" t="s">
        <v>105</v>
      </c>
      <c r="O227" s="13" t="s">
        <v>106</v>
      </c>
      <c r="P227" s="13" t="s">
        <v>107</v>
      </c>
      <c r="Q227" s="13">
        <v>6.75</v>
      </c>
      <c r="R227" s="8">
        <v>4.25</v>
      </c>
      <c r="S227" s="13">
        <v>5</v>
      </c>
      <c r="T227" s="13">
        <v>16</v>
      </c>
      <c r="U227" s="13" t="s">
        <v>83</v>
      </c>
      <c r="V227" s="13" t="s">
        <v>75</v>
      </c>
      <c r="W227" s="13" t="s">
        <v>4372</v>
      </c>
    </row>
    <row r="228" spans="1:23" x14ac:dyDescent="0.25">
      <c r="A228" s="13" t="s">
        <v>108</v>
      </c>
      <c r="B228" s="14">
        <v>591</v>
      </c>
      <c r="C228" s="15" t="s">
        <v>109</v>
      </c>
      <c r="D228" s="13" t="s">
        <v>110</v>
      </c>
      <c r="E228" s="15" t="s">
        <v>111</v>
      </c>
      <c r="F228" s="15" t="s">
        <v>112</v>
      </c>
      <c r="G228" s="15">
        <v>39103</v>
      </c>
      <c r="H228" s="15" t="s">
        <v>113</v>
      </c>
      <c r="I228" s="15" t="b">
        <v>1</v>
      </c>
      <c r="J228" s="15" t="s">
        <v>30</v>
      </c>
      <c r="K228" s="15" t="s">
        <v>114</v>
      </c>
      <c r="L228" s="15" t="s">
        <v>46</v>
      </c>
      <c r="M228" s="13" t="s">
        <v>47</v>
      </c>
      <c r="N228" s="13" t="s">
        <v>34</v>
      </c>
      <c r="O228" s="13" t="s">
        <v>115</v>
      </c>
      <c r="P228" s="13" t="s">
        <v>116</v>
      </c>
      <c r="Q228" s="13">
        <v>4.25</v>
      </c>
      <c r="R228" s="13">
        <v>5.5</v>
      </c>
      <c r="S228" s="13">
        <v>6</v>
      </c>
      <c r="T228" s="13">
        <v>15.75</v>
      </c>
      <c r="U228" s="13" t="s">
        <v>37</v>
      </c>
      <c r="V228" s="13" t="s">
        <v>75</v>
      </c>
      <c r="W228" s="13" t="s">
        <v>4372</v>
      </c>
    </row>
    <row r="229" spans="1:23" x14ac:dyDescent="0.25">
      <c r="A229" s="13" t="s">
        <v>117</v>
      </c>
      <c r="B229" s="14">
        <v>405</v>
      </c>
      <c r="C229" s="15" t="s">
        <v>118</v>
      </c>
      <c r="D229" s="13" t="s">
        <v>119</v>
      </c>
      <c r="E229" s="15" t="s">
        <v>120</v>
      </c>
      <c r="F229" s="15" t="s">
        <v>121</v>
      </c>
      <c r="G229" s="15">
        <v>39343</v>
      </c>
      <c r="H229" s="15" t="s">
        <v>122</v>
      </c>
      <c r="I229" s="15" t="b">
        <v>1</v>
      </c>
      <c r="J229" s="15" t="s">
        <v>30</v>
      </c>
      <c r="K229" s="15" t="s">
        <v>31</v>
      </c>
      <c r="L229" s="15" t="s">
        <v>32</v>
      </c>
      <c r="M229" s="13" t="s">
        <v>33</v>
      </c>
      <c r="N229" s="13" t="s">
        <v>123</v>
      </c>
      <c r="O229" s="13" t="s">
        <v>124</v>
      </c>
      <c r="P229" s="13" t="s">
        <v>125</v>
      </c>
      <c r="Q229" s="13">
        <v>6.5</v>
      </c>
      <c r="R229" s="13">
        <v>3</v>
      </c>
      <c r="S229" s="13">
        <v>6.25</v>
      </c>
      <c r="T229" s="13">
        <v>15.75</v>
      </c>
      <c r="U229" s="13" t="s">
        <v>50</v>
      </c>
      <c r="V229" s="13" t="s">
        <v>38</v>
      </c>
      <c r="W229" s="13" t="s">
        <v>4372</v>
      </c>
    </row>
    <row r="230" spans="1:23" x14ac:dyDescent="0.25">
      <c r="A230" s="13" t="s">
        <v>126</v>
      </c>
      <c r="B230" s="14">
        <v>200</v>
      </c>
      <c r="C230" s="15" t="s">
        <v>127</v>
      </c>
      <c r="D230" s="13" t="s">
        <v>128</v>
      </c>
      <c r="E230" s="15" t="s">
        <v>129</v>
      </c>
      <c r="F230" s="15" t="s">
        <v>121</v>
      </c>
      <c r="G230" s="15">
        <v>39358</v>
      </c>
      <c r="H230" s="15" t="s">
        <v>130</v>
      </c>
      <c r="I230" s="15" t="b">
        <v>1</v>
      </c>
      <c r="J230" s="15" t="s">
        <v>30</v>
      </c>
      <c r="K230" s="15" t="s">
        <v>131</v>
      </c>
      <c r="L230" s="15" t="s">
        <v>132</v>
      </c>
      <c r="M230" s="13" t="s">
        <v>133</v>
      </c>
      <c r="N230" s="13" t="s">
        <v>134</v>
      </c>
      <c r="O230" s="13" t="s">
        <v>135</v>
      </c>
      <c r="P230" s="13" t="s">
        <v>136</v>
      </c>
      <c r="Q230" s="13">
        <v>5.25</v>
      </c>
      <c r="R230" s="13">
        <v>4.5</v>
      </c>
      <c r="S230" s="13">
        <v>5.75</v>
      </c>
      <c r="T230" s="13">
        <v>15.5</v>
      </c>
      <c r="U230" s="13" t="s">
        <v>83</v>
      </c>
      <c r="V230" s="13" t="s">
        <v>137</v>
      </c>
      <c r="W230" s="13" t="s">
        <v>4372</v>
      </c>
    </row>
    <row r="231" spans="1:23" x14ac:dyDescent="0.25">
      <c r="A231" s="13" t="s">
        <v>138</v>
      </c>
      <c r="B231" s="14">
        <v>411</v>
      </c>
      <c r="C231" s="15" t="s">
        <v>139</v>
      </c>
      <c r="D231" s="13" t="s">
        <v>140</v>
      </c>
      <c r="E231" s="15" t="s">
        <v>141</v>
      </c>
      <c r="F231" s="15" t="s">
        <v>142</v>
      </c>
      <c r="G231" s="15">
        <v>39104</v>
      </c>
      <c r="H231" s="15" t="s">
        <v>143</v>
      </c>
      <c r="I231" s="15" t="b">
        <v>0</v>
      </c>
      <c r="J231" s="15" t="s">
        <v>44</v>
      </c>
      <c r="K231" s="15" t="s">
        <v>56</v>
      </c>
      <c r="L231" s="15" t="s">
        <v>144</v>
      </c>
      <c r="M231" s="13" t="s">
        <v>145</v>
      </c>
      <c r="N231" s="13" t="s">
        <v>94</v>
      </c>
      <c r="O231" s="13" t="s">
        <v>146</v>
      </c>
      <c r="P231" s="13" t="s">
        <v>147</v>
      </c>
      <c r="Q231" s="13">
        <v>7.25</v>
      </c>
      <c r="R231" s="13">
        <v>2.75</v>
      </c>
      <c r="S231" s="13">
        <v>4.5</v>
      </c>
      <c r="T231" s="13">
        <v>14.5</v>
      </c>
      <c r="U231" s="13" t="s">
        <v>37</v>
      </c>
      <c r="V231" s="13" t="s">
        <v>75</v>
      </c>
      <c r="W231" s="13" t="s">
        <v>4372</v>
      </c>
    </row>
    <row r="232" spans="1:23" x14ac:dyDescent="0.25">
      <c r="A232" s="13" t="s">
        <v>148</v>
      </c>
      <c r="B232" s="14">
        <v>58</v>
      </c>
      <c r="C232" s="15" t="s">
        <v>149</v>
      </c>
      <c r="D232" s="13" t="s">
        <v>150</v>
      </c>
      <c r="E232" s="15" t="s">
        <v>151</v>
      </c>
      <c r="F232" s="15" t="s">
        <v>152</v>
      </c>
      <c r="G232" s="15">
        <v>39196</v>
      </c>
      <c r="H232" s="15" t="s">
        <v>153</v>
      </c>
      <c r="I232" s="15" t="b">
        <v>1</v>
      </c>
      <c r="J232" s="15" t="s">
        <v>30</v>
      </c>
      <c r="K232" s="15" t="s">
        <v>104</v>
      </c>
      <c r="L232" s="15" t="s">
        <v>154</v>
      </c>
      <c r="M232" s="13" t="s">
        <v>155</v>
      </c>
      <c r="N232" s="13" t="s">
        <v>156</v>
      </c>
      <c r="O232" s="13" t="s">
        <v>157</v>
      </c>
      <c r="P232" s="13" t="s">
        <v>158</v>
      </c>
      <c r="Q232" s="13">
        <v>4.5</v>
      </c>
      <c r="R232" s="13">
        <v>6.25</v>
      </c>
      <c r="S232" s="13">
        <v>4.25</v>
      </c>
      <c r="T232" s="13">
        <v>15</v>
      </c>
      <c r="U232" s="13" t="s">
        <v>62</v>
      </c>
      <c r="V232" s="13" t="s">
        <v>159</v>
      </c>
      <c r="W232" s="13" t="s">
        <v>4372</v>
      </c>
    </row>
    <row r="233" spans="1:23" x14ac:dyDescent="0.25">
      <c r="A233" s="13" t="s">
        <v>160</v>
      </c>
      <c r="B233" s="14">
        <v>427</v>
      </c>
      <c r="C233" s="15" t="s">
        <v>161</v>
      </c>
      <c r="D233" s="13" t="s">
        <v>162</v>
      </c>
      <c r="E233" s="15" t="s">
        <v>163</v>
      </c>
      <c r="F233" s="15" t="s">
        <v>164</v>
      </c>
      <c r="G233" s="15">
        <v>39214</v>
      </c>
      <c r="H233" s="15" t="s">
        <v>165</v>
      </c>
      <c r="I233" s="15" t="b">
        <v>1</v>
      </c>
      <c r="J233" s="15" t="s">
        <v>30</v>
      </c>
      <c r="K233" s="15" t="s">
        <v>56</v>
      </c>
      <c r="L233" s="15" t="s">
        <v>32</v>
      </c>
      <c r="M233" s="13" t="s">
        <v>33</v>
      </c>
      <c r="N233" s="13" t="s">
        <v>123</v>
      </c>
      <c r="O233" s="13" t="s">
        <v>166</v>
      </c>
      <c r="P233" s="13" t="s">
        <v>167</v>
      </c>
      <c r="Q233" s="13">
        <v>7</v>
      </c>
      <c r="R233" s="13">
        <v>4.5</v>
      </c>
      <c r="S233" s="13">
        <v>4</v>
      </c>
      <c r="T233" s="13">
        <v>15.5</v>
      </c>
      <c r="U233" s="13" t="s">
        <v>83</v>
      </c>
      <c r="V233" s="13" t="s">
        <v>75</v>
      </c>
      <c r="W233" s="13" t="s">
        <v>4372</v>
      </c>
    </row>
    <row r="234" spans="1:23" x14ac:dyDescent="0.25">
      <c r="A234" s="13" t="s">
        <v>168</v>
      </c>
      <c r="B234" s="14">
        <v>114</v>
      </c>
      <c r="C234" s="15" t="s">
        <v>169</v>
      </c>
      <c r="D234" s="13" t="s">
        <v>170</v>
      </c>
      <c r="E234" s="15" t="s">
        <v>171</v>
      </c>
      <c r="F234" s="15" t="s">
        <v>172</v>
      </c>
      <c r="G234" s="15">
        <v>39184</v>
      </c>
      <c r="H234" s="15" t="s">
        <v>173</v>
      </c>
      <c r="I234" s="15" t="b">
        <v>0</v>
      </c>
      <c r="J234" s="15" t="s">
        <v>44</v>
      </c>
      <c r="K234" s="15" t="s">
        <v>174</v>
      </c>
      <c r="L234" s="15" t="s">
        <v>175</v>
      </c>
      <c r="M234" s="13" t="s">
        <v>176</v>
      </c>
      <c r="N234" s="13" t="s">
        <v>177</v>
      </c>
      <c r="O234" s="13" t="s">
        <v>178</v>
      </c>
      <c r="P234" s="13" t="s">
        <v>179</v>
      </c>
      <c r="Q234" s="13">
        <v>6.75</v>
      </c>
      <c r="R234" s="13">
        <v>5.5</v>
      </c>
      <c r="S234" s="13">
        <v>3.25</v>
      </c>
      <c r="T234" s="13">
        <v>15.5</v>
      </c>
      <c r="U234" s="13" t="s">
        <v>97</v>
      </c>
      <c r="V234" s="13" t="s">
        <v>38</v>
      </c>
      <c r="W234" s="13" t="s">
        <v>4372</v>
      </c>
    </row>
    <row r="235" spans="1:23" x14ac:dyDescent="0.25">
      <c r="A235" s="13" t="s">
        <v>180</v>
      </c>
      <c r="B235" s="14">
        <v>218</v>
      </c>
      <c r="C235" s="15" t="s">
        <v>181</v>
      </c>
      <c r="D235" s="13" t="s">
        <v>182</v>
      </c>
      <c r="E235" s="15" t="s">
        <v>183</v>
      </c>
      <c r="F235" s="15" t="s">
        <v>184</v>
      </c>
      <c r="G235" s="15">
        <v>39094</v>
      </c>
      <c r="H235" s="15" t="s">
        <v>185</v>
      </c>
      <c r="I235" s="15" t="b">
        <v>1</v>
      </c>
      <c r="J235" s="15" t="s">
        <v>30</v>
      </c>
      <c r="K235" s="15" t="s">
        <v>104</v>
      </c>
      <c r="L235" s="15" t="s">
        <v>92</v>
      </c>
      <c r="M235" s="13" t="s">
        <v>93</v>
      </c>
      <c r="N235" s="13" t="s">
        <v>72</v>
      </c>
      <c r="O235" s="13" t="s">
        <v>186</v>
      </c>
      <c r="P235" s="13" t="s">
        <v>187</v>
      </c>
      <c r="Q235" s="13">
        <v>5.25</v>
      </c>
      <c r="R235" s="13">
        <v>4.25</v>
      </c>
      <c r="S235" s="13">
        <v>5.5</v>
      </c>
      <c r="T235" s="13">
        <v>15</v>
      </c>
      <c r="U235" s="13" t="s">
        <v>83</v>
      </c>
      <c r="V235" s="13" t="s">
        <v>188</v>
      </c>
      <c r="W235" s="13" t="s">
        <v>4372</v>
      </c>
    </row>
    <row r="236" spans="1:23" x14ac:dyDescent="0.25">
      <c r="A236" s="13" t="s">
        <v>189</v>
      </c>
      <c r="B236" s="14">
        <v>216</v>
      </c>
      <c r="C236" s="15" t="s">
        <v>190</v>
      </c>
      <c r="D236" s="13" t="s">
        <v>191</v>
      </c>
      <c r="E236" s="15" t="s">
        <v>192</v>
      </c>
      <c r="F236" s="15" t="s">
        <v>184</v>
      </c>
      <c r="G236" s="15">
        <v>39385</v>
      </c>
      <c r="H236" s="15" t="s">
        <v>193</v>
      </c>
      <c r="I236" s="15" t="b">
        <v>1</v>
      </c>
      <c r="J236" s="15" t="s">
        <v>30</v>
      </c>
      <c r="K236" s="15" t="s">
        <v>104</v>
      </c>
      <c r="L236" s="15" t="s">
        <v>92</v>
      </c>
      <c r="M236" s="13" t="s">
        <v>93</v>
      </c>
      <c r="N236" s="13" t="s">
        <v>72</v>
      </c>
      <c r="O236" s="13" t="s">
        <v>194</v>
      </c>
      <c r="P236" s="13" t="s">
        <v>195</v>
      </c>
      <c r="Q236" s="13">
        <v>6</v>
      </c>
      <c r="R236" s="13">
        <v>3.75</v>
      </c>
      <c r="S236" s="13">
        <v>4.75</v>
      </c>
      <c r="T236" s="13">
        <v>14.5</v>
      </c>
      <c r="U236" s="13" t="s">
        <v>83</v>
      </c>
      <c r="V236" s="13" t="s">
        <v>137</v>
      </c>
      <c r="W236" s="13" t="s">
        <v>4372</v>
      </c>
    </row>
    <row r="237" spans="1:23" x14ac:dyDescent="0.25">
      <c r="A237" s="13" t="s">
        <v>196</v>
      </c>
      <c r="B237" s="14">
        <v>219</v>
      </c>
      <c r="C237" s="15" t="s">
        <v>197</v>
      </c>
      <c r="D237" s="13" t="s">
        <v>198</v>
      </c>
      <c r="E237" s="15" t="s">
        <v>199</v>
      </c>
      <c r="F237" s="15" t="s">
        <v>200</v>
      </c>
      <c r="G237" s="15">
        <v>39363</v>
      </c>
      <c r="H237" s="15" t="s">
        <v>201</v>
      </c>
      <c r="I237" s="15" t="b">
        <v>0</v>
      </c>
      <c r="J237" s="15" t="s">
        <v>44</v>
      </c>
      <c r="K237" s="15" t="s">
        <v>202</v>
      </c>
      <c r="L237" s="15" t="s">
        <v>92</v>
      </c>
      <c r="M237" s="13" t="s">
        <v>93</v>
      </c>
      <c r="N237" s="13" t="s">
        <v>72</v>
      </c>
      <c r="O237" s="13" t="s">
        <v>203</v>
      </c>
      <c r="P237" s="13" t="s">
        <v>204</v>
      </c>
      <c r="Q237" s="13">
        <v>7.25</v>
      </c>
      <c r="R237" s="13">
        <v>3.75</v>
      </c>
      <c r="S237" s="13">
        <v>4.75</v>
      </c>
      <c r="T237" s="13">
        <v>15.75</v>
      </c>
      <c r="U237" s="13" t="s">
        <v>50</v>
      </c>
      <c r="V237" s="13" t="s">
        <v>205</v>
      </c>
      <c r="W237" s="13" t="s">
        <v>4372</v>
      </c>
    </row>
    <row r="238" spans="1:23" x14ac:dyDescent="0.25">
      <c r="A238" s="13" t="s">
        <v>206</v>
      </c>
      <c r="B238" s="14">
        <v>22</v>
      </c>
      <c r="C238" s="15" t="s">
        <v>207</v>
      </c>
      <c r="D238" s="13" t="s">
        <v>208</v>
      </c>
      <c r="E238" s="15" t="s">
        <v>209</v>
      </c>
      <c r="F238" s="15" t="s">
        <v>210</v>
      </c>
      <c r="G238" s="15">
        <v>39325</v>
      </c>
      <c r="H238" s="15" t="s">
        <v>211</v>
      </c>
      <c r="I238" s="15" t="b">
        <v>0</v>
      </c>
      <c r="J238" s="15" t="s">
        <v>44</v>
      </c>
      <c r="K238" s="15" t="s">
        <v>45</v>
      </c>
      <c r="L238" s="15" t="s">
        <v>212</v>
      </c>
      <c r="M238" s="13" t="s">
        <v>213</v>
      </c>
      <c r="N238" s="13" t="s">
        <v>72</v>
      </c>
      <c r="O238" s="13" t="s">
        <v>214</v>
      </c>
      <c r="P238" s="13" t="s">
        <v>215</v>
      </c>
      <c r="Q238" s="13">
        <v>6.5</v>
      </c>
      <c r="R238" s="13">
        <v>2.75</v>
      </c>
      <c r="S238" s="13">
        <v>5.75</v>
      </c>
      <c r="T238" s="13">
        <v>15</v>
      </c>
      <c r="U238" s="13" t="s">
        <v>216</v>
      </c>
      <c r="V238" s="13" t="s">
        <v>217</v>
      </c>
      <c r="W238" s="13" t="s">
        <v>4372</v>
      </c>
    </row>
    <row r="239" spans="1:23" x14ac:dyDescent="0.25">
      <c r="A239" s="13" t="s">
        <v>218</v>
      </c>
      <c r="B239" s="14">
        <v>138</v>
      </c>
      <c r="C239" s="15" t="s">
        <v>219</v>
      </c>
      <c r="D239" s="13" t="s">
        <v>220</v>
      </c>
      <c r="E239" s="15" t="s">
        <v>221</v>
      </c>
      <c r="F239" s="15" t="s">
        <v>222</v>
      </c>
      <c r="G239" s="15">
        <v>39370</v>
      </c>
      <c r="H239" s="15" t="s">
        <v>223</v>
      </c>
      <c r="I239" s="15" t="b">
        <v>1</v>
      </c>
      <c r="J239" s="15" t="s">
        <v>30</v>
      </c>
      <c r="K239" s="15" t="s">
        <v>202</v>
      </c>
      <c r="L239" s="15" t="s">
        <v>224</v>
      </c>
      <c r="M239" s="13" t="s">
        <v>225</v>
      </c>
      <c r="N239" s="13" t="s">
        <v>226</v>
      </c>
      <c r="O239" s="13" t="s">
        <v>227</v>
      </c>
      <c r="P239" s="13" t="s">
        <v>228</v>
      </c>
      <c r="Q239" s="13">
        <v>3.75</v>
      </c>
      <c r="R239" s="13">
        <v>8</v>
      </c>
      <c r="S239" s="13">
        <v>4</v>
      </c>
      <c r="T239" s="13">
        <v>15.75</v>
      </c>
      <c r="U239" s="13" t="s">
        <v>229</v>
      </c>
      <c r="V239" s="13" t="s">
        <v>38</v>
      </c>
      <c r="W239" s="13" t="s">
        <v>4372</v>
      </c>
    </row>
    <row r="240" spans="1:23" x14ac:dyDescent="0.25">
      <c r="A240" s="13" t="s">
        <v>230</v>
      </c>
      <c r="B240" s="14">
        <v>62</v>
      </c>
      <c r="C240" s="15" t="s">
        <v>240</v>
      </c>
      <c r="D240" s="13" t="s">
        <v>241</v>
      </c>
      <c r="E240" s="15" t="s">
        <v>242</v>
      </c>
      <c r="F240" s="15" t="s">
        <v>243</v>
      </c>
      <c r="G240" s="15">
        <v>39360</v>
      </c>
      <c r="H240" s="15" t="s">
        <v>244</v>
      </c>
      <c r="I240" s="15" t="b">
        <v>0</v>
      </c>
      <c r="J240" s="15" t="s">
        <v>44</v>
      </c>
      <c r="K240" s="15" t="s">
        <v>91</v>
      </c>
      <c r="L240" s="15" t="s">
        <v>154</v>
      </c>
      <c r="M240" s="13" t="s">
        <v>155</v>
      </c>
      <c r="N240" s="13" t="s">
        <v>156</v>
      </c>
      <c r="O240" s="13" t="s">
        <v>245</v>
      </c>
      <c r="P240" s="13" t="s">
        <v>246</v>
      </c>
      <c r="Q240" s="13">
        <v>7</v>
      </c>
      <c r="R240" s="13">
        <v>2.5</v>
      </c>
      <c r="S240" s="13">
        <v>5.5</v>
      </c>
      <c r="T240" s="13">
        <v>15</v>
      </c>
      <c r="U240" s="13" t="s">
        <v>97</v>
      </c>
      <c r="V240" s="13" t="s">
        <v>75</v>
      </c>
      <c r="W240" s="13" t="s">
        <v>4372</v>
      </c>
    </row>
    <row r="241" spans="1:23" x14ac:dyDescent="0.25">
      <c r="A241" s="13" t="s">
        <v>239</v>
      </c>
      <c r="B241" s="14">
        <v>464</v>
      </c>
      <c r="C241" s="15" t="s">
        <v>248</v>
      </c>
      <c r="D241" s="13" t="s">
        <v>249</v>
      </c>
      <c r="E241" s="15" t="s">
        <v>250</v>
      </c>
      <c r="F241" s="15" t="s">
        <v>251</v>
      </c>
      <c r="G241" s="15">
        <v>39163</v>
      </c>
      <c r="H241" s="15" t="s">
        <v>252</v>
      </c>
      <c r="I241" s="15" t="b">
        <v>0</v>
      </c>
      <c r="J241" s="15" t="s">
        <v>44</v>
      </c>
      <c r="K241" s="15" t="s">
        <v>253</v>
      </c>
      <c r="L241" s="15" t="s">
        <v>32</v>
      </c>
      <c r="M241" s="13" t="s">
        <v>33</v>
      </c>
      <c r="N241" s="13" t="s">
        <v>123</v>
      </c>
      <c r="O241" s="13" t="s">
        <v>254</v>
      </c>
      <c r="P241" s="13" t="s">
        <v>255</v>
      </c>
      <c r="Q241" s="13">
        <v>5.75</v>
      </c>
      <c r="R241" s="13">
        <v>4.5</v>
      </c>
      <c r="S241" s="13">
        <v>5</v>
      </c>
      <c r="T241" s="13">
        <v>15.25</v>
      </c>
      <c r="U241" s="13" t="s">
        <v>256</v>
      </c>
      <c r="V241" s="13" t="s">
        <v>257</v>
      </c>
      <c r="W241" s="13" t="s">
        <v>4372</v>
      </c>
    </row>
    <row r="242" spans="1:23" x14ac:dyDescent="0.25">
      <c r="A242" s="13" t="s">
        <v>247</v>
      </c>
      <c r="B242" s="14">
        <v>600</v>
      </c>
      <c r="C242" s="15" t="s">
        <v>259</v>
      </c>
      <c r="D242" s="13" t="s">
        <v>260</v>
      </c>
      <c r="E242" s="15" t="s">
        <v>261</v>
      </c>
      <c r="F242" s="15" t="s">
        <v>262</v>
      </c>
      <c r="G242" s="15">
        <v>39215</v>
      </c>
      <c r="H242" s="15" t="s">
        <v>263</v>
      </c>
      <c r="I242" s="15" t="b">
        <v>1</v>
      </c>
      <c r="J242" s="15" t="s">
        <v>30</v>
      </c>
      <c r="K242" s="15" t="s">
        <v>264</v>
      </c>
      <c r="L242" s="15" t="s">
        <v>46</v>
      </c>
      <c r="M242" s="13" t="s">
        <v>47</v>
      </c>
      <c r="N242" s="13" t="s">
        <v>72</v>
      </c>
      <c r="O242" s="13" t="s">
        <v>265</v>
      </c>
      <c r="P242" s="13" t="s">
        <v>266</v>
      </c>
      <c r="Q242" s="13">
        <v>8.25</v>
      </c>
      <c r="R242" s="13">
        <v>3.75</v>
      </c>
      <c r="S242" s="13">
        <v>3.75</v>
      </c>
      <c r="T242" s="13">
        <v>15.75</v>
      </c>
      <c r="U242" s="13" t="s">
        <v>37</v>
      </c>
      <c r="V242" s="13" t="s">
        <v>137</v>
      </c>
      <c r="W242" s="13" t="s">
        <v>4372</v>
      </c>
    </row>
    <row r="243" spans="1:23" x14ac:dyDescent="0.25">
      <c r="A243" s="13" t="s">
        <v>258</v>
      </c>
      <c r="B243" s="14">
        <v>300</v>
      </c>
      <c r="C243" s="15" t="s">
        <v>268</v>
      </c>
      <c r="D243" s="13" t="s">
        <v>269</v>
      </c>
      <c r="E243" s="15" t="s">
        <v>270</v>
      </c>
      <c r="F243" s="15" t="s">
        <v>271</v>
      </c>
      <c r="G243" s="15">
        <v>39328</v>
      </c>
      <c r="H243" s="15" t="s">
        <v>272</v>
      </c>
      <c r="I243" s="15" t="b">
        <v>1</v>
      </c>
      <c r="J243" s="15" t="s">
        <v>30</v>
      </c>
      <c r="K243" s="15" t="s">
        <v>202</v>
      </c>
      <c r="L243" s="15" t="s">
        <v>273</v>
      </c>
      <c r="M243" s="13" t="s">
        <v>274</v>
      </c>
      <c r="N243" s="13" t="s">
        <v>275</v>
      </c>
      <c r="O243" s="13" t="s">
        <v>276</v>
      </c>
      <c r="P243" s="13" t="s">
        <v>277</v>
      </c>
      <c r="Q243" s="13">
        <v>7.5</v>
      </c>
      <c r="R243" s="13">
        <v>4.25</v>
      </c>
      <c r="S243" s="13">
        <v>4</v>
      </c>
      <c r="T243" s="13">
        <v>15.75</v>
      </c>
      <c r="U243" s="13" t="s">
        <v>37</v>
      </c>
      <c r="V243" s="13" t="s">
        <v>278</v>
      </c>
      <c r="W243" s="13" t="s">
        <v>4372</v>
      </c>
    </row>
    <row r="244" spans="1:23" x14ac:dyDescent="0.25">
      <c r="A244" s="13" t="s">
        <v>267</v>
      </c>
      <c r="B244" s="14">
        <v>238</v>
      </c>
      <c r="C244" s="15" t="s">
        <v>280</v>
      </c>
      <c r="D244" s="13" t="s">
        <v>281</v>
      </c>
      <c r="E244" s="15" t="s">
        <v>282</v>
      </c>
      <c r="F244" s="15" t="s">
        <v>271</v>
      </c>
      <c r="G244" s="15">
        <v>39151</v>
      </c>
      <c r="H244" s="15" t="s">
        <v>283</v>
      </c>
      <c r="I244" s="15" t="b">
        <v>1</v>
      </c>
      <c r="J244" s="15" t="s">
        <v>30</v>
      </c>
      <c r="K244" s="15" t="s">
        <v>202</v>
      </c>
      <c r="L244" s="15" t="s">
        <v>92</v>
      </c>
      <c r="M244" s="13" t="s">
        <v>93</v>
      </c>
      <c r="N244" s="13" t="s">
        <v>72</v>
      </c>
      <c r="O244" s="13" t="s">
        <v>284</v>
      </c>
      <c r="P244" s="13" t="s">
        <v>285</v>
      </c>
      <c r="Q244" s="13">
        <v>7.5</v>
      </c>
      <c r="R244" s="13">
        <v>4</v>
      </c>
      <c r="S244" s="13">
        <v>3.25</v>
      </c>
      <c r="T244" s="13">
        <v>14.75</v>
      </c>
      <c r="U244" s="13" t="s">
        <v>83</v>
      </c>
      <c r="V244" s="13" t="s">
        <v>286</v>
      </c>
      <c r="W244" s="13" t="s">
        <v>4372</v>
      </c>
    </row>
    <row r="245" spans="1:23" x14ac:dyDescent="0.25">
      <c r="A245" s="13" t="s">
        <v>279</v>
      </c>
      <c r="B245" s="14">
        <v>152</v>
      </c>
      <c r="C245" s="15" t="s">
        <v>288</v>
      </c>
      <c r="D245" s="13" t="s">
        <v>289</v>
      </c>
      <c r="E245" s="15" t="s">
        <v>290</v>
      </c>
      <c r="F245" s="15" t="s">
        <v>291</v>
      </c>
      <c r="G245" s="15">
        <v>39380</v>
      </c>
      <c r="H245" s="15" t="s">
        <v>292</v>
      </c>
      <c r="I245" s="15" t="b">
        <v>0</v>
      </c>
      <c r="J245" s="15" t="s">
        <v>44</v>
      </c>
      <c r="K245" s="15" t="s">
        <v>293</v>
      </c>
      <c r="L245" s="15" t="s">
        <v>294</v>
      </c>
      <c r="M245" s="13" t="s">
        <v>295</v>
      </c>
      <c r="N245" s="13" t="s">
        <v>296</v>
      </c>
      <c r="O245" s="13" t="s">
        <v>297</v>
      </c>
      <c r="P245" s="13" t="s">
        <v>298</v>
      </c>
      <c r="Q245" s="13">
        <v>5</v>
      </c>
      <c r="R245" s="13">
        <v>6</v>
      </c>
      <c r="S245" s="13">
        <v>4.5</v>
      </c>
      <c r="T245" s="13">
        <v>15.5</v>
      </c>
      <c r="U245" s="13" t="s">
        <v>97</v>
      </c>
      <c r="V245" s="13" t="s">
        <v>38</v>
      </c>
      <c r="W245" s="13" t="s">
        <v>4372</v>
      </c>
    </row>
    <row r="246" spans="1:23" x14ac:dyDescent="0.25">
      <c r="A246" s="13" t="s">
        <v>287</v>
      </c>
      <c r="B246" s="14">
        <v>604</v>
      </c>
      <c r="C246" s="15" t="s">
        <v>300</v>
      </c>
      <c r="D246" s="13" t="s">
        <v>301</v>
      </c>
      <c r="E246" s="15" t="s">
        <v>302</v>
      </c>
      <c r="F246" s="15" t="s">
        <v>303</v>
      </c>
      <c r="G246" s="15">
        <v>39435</v>
      </c>
      <c r="H246" s="15" t="s">
        <v>304</v>
      </c>
      <c r="I246" s="15" t="b">
        <v>0</v>
      </c>
      <c r="J246" s="15" t="s">
        <v>44</v>
      </c>
      <c r="K246" s="15" t="s">
        <v>131</v>
      </c>
      <c r="L246" s="15" t="s">
        <v>46</v>
      </c>
      <c r="M246" s="13" t="s">
        <v>47</v>
      </c>
      <c r="N246" s="13" t="s">
        <v>305</v>
      </c>
      <c r="O246" s="13" t="s">
        <v>306</v>
      </c>
      <c r="P246" s="13" t="s">
        <v>307</v>
      </c>
      <c r="Q246" s="13">
        <v>5</v>
      </c>
      <c r="R246" s="13">
        <v>5</v>
      </c>
      <c r="S246" s="13">
        <v>5</v>
      </c>
      <c r="T246" s="13">
        <v>15</v>
      </c>
      <c r="U246" s="13" t="s">
        <v>83</v>
      </c>
      <c r="V246" s="13" t="s">
        <v>137</v>
      </c>
      <c r="W246" s="13" t="s">
        <v>4372</v>
      </c>
    </row>
    <row r="247" spans="1:23" x14ac:dyDescent="0.25">
      <c r="A247" s="13" t="s">
        <v>299</v>
      </c>
      <c r="B247" s="14">
        <v>242</v>
      </c>
      <c r="C247" s="15" t="s">
        <v>309</v>
      </c>
      <c r="D247" s="13" t="s">
        <v>310</v>
      </c>
      <c r="E247" s="15" t="s">
        <v>311</v>
      </c>
      <c r="F247" s="15" t="s">
        <v>312</v>
      </c>
      <c r="G247" s="15">
        <v>39157</v>
      </c>
      <c r="H247" s="15" t="s">
        <v>313</v>
      </c>
      <c r="I247" s="15" t="b">
        <v>0</v>
      </c>
      <c r="J247" s="15" t="s">
        <v>44</v>
      </c>
      <c r="K247" s="15" t="s">
        <v>202</v>
      </c>
      <c r="L247" s="15" t="s">
        <v>92</v>
      </c>
      <c r="M247" s="13" t="s">
        <v>93</v>
      </c>
      <c r="N247" s="13" t="s">
        <v>72</v>
      </c>
      <c r="O247" s="13" t="s">
        <v>314</v>
      </c>
      <c r="P247" s="13" t="s">
        <v>315</v>
      </c>
      <c r="Q247" s="13">
        <v>7.25</v>
      </c>
      <c r="R247" s="13">
        <v>2.75</v>
      </c>
      <c r="S247" s="13">
        <v>4.75</v>
      </c>
      <c r="T247" s="13">
        <v>14.75</v>
      </c>
      <c r="U247" s="13" t="s">
        <v>50</v>
      </c>
      <c r="V247" s="13" t="s">
        <v>137</v>
      </c>
      <c r="W247" s="13" t="s">
        <v>4372</v>
      </c>
    </row>
    <row r="248" spans="1:23" x14ac:dyDescent="0.25">
      <c r="A248" s="13" t="s">
        <v>308</v>
      </c>
      <c r="B248" s="14">
        <v>343</v>
      </c>
      <c r="C248" s="15" t="s">
        <v>317</v>
      </c>
      <c r="D248" s="13" t="s">
        <v>318</v>
      </c>
      <c r="E248" s="15" t="s">
        <v>319</v>
      </c>
      <c r="F248" s="15" t="s">
        <v>320</v>
      </c>
      <c r="G248" s="15">
        <v>39166</v>
      </c>
      <c r="H248" s="15" t="s">
        <v>321</v>
      </c>
      <c r="I248" s="15" t="b">
        <v>0</v>
      </c>
      <c r="J248" s="15" t="s">
        <v>44</v>
      </c>
      <c r="K248" s="15" t="s">
        <v>202</v>
      </c>
      <c r="L248" s="15" t="s">
        <v>57</v>
      </c>
      <c r="M248" s="13" t="s">
        <v>58</v>
      </c>
      <c r="N248" s="13" t="s">
        <v>72</v>
      </c>
      <c r="O248" s="13" t="s">
        <v>60</v>
      </c>
      <c r="P248" s="13" t="s">
        <v>322</v>
      </c>
      <c r="Q248" s="13">
        <v>6.5</v>
      </c>
      <c r="R248" s="13">
        <v>4.25</v>
      </c>
      <c r="S248" s="13">
        <v>5</v>
      </c>
      <c r="T248" s="13">
        <v>15.75</v>
      </c>
      <c r="U248" s="13" t="s">
        <v>37</v>
      </c>
      <c r="V248" s="13" t="s">
        <v>137</v>
      </c>
      <c r="W248" s="13" t="s">
        <v>4372</v>
      </c>
    </row>
    <row r="249" spans="1:23" x14ac:dyDescent="0.25">
      <c r="A249" s="13" t="s">
        <v>316</v>
      </c>
      <c r="B249" s="14">
        <v>499</v>
      </c>
      <c r="C249" s="15" t="s">
        <v>324</v>
      </c>
      <c r="D249" s="13" t="s">
        <v>325</v>
      </c>
      <c r="E249" s="15" t="s">
        <v>326</v>
      </c>
      <c r="F249" s="15" t="s">
        <v>327</v>
      </c>
      <c r="G249" s="15">
        <v>39396</v>
      </c>
      <c r="H249" s="15" t="s">
        <v>328</v>
      </c>
      <c r="I249" s="15" t="b">
        <v>0</v>
      </c>
      <c r="J249" s="15" t="s">
        <v>44</v>
      </c>
      <c r="K249" s="15" t="s">
        <v>329</v>
      </c>
      <c r="L249" s="15" t="s">
        <v>32</v>
      </c>
      <c r="M249" s="13" t="s">
        <v>33</v>
      </c>
      <c r="N249" s="13" t="s">
        <v>330</v>
      </c>
      <c r="O249" s="13" t="s">
        <v>331</v>
      </c>
      <c r="P249" s="13" t="s">
        <v>332</v>
      </c>
      <c r="Q249" s="13">
        <v>5.5</v>
      </c>
      <c r="R249" s="8">
        <v>4.5</v>
      </c>
      <c r="S249" s="13">
        <v>6</v>
      </c>
      <c r="T249" s="13">
        <v>16</v>
      </c>
      <c r="U249" s="13" t="s">
        <v>37</v>
      </c>
      <c r="V249" s="13" t="s">
        <v>75</v>
      </c>
      <c r="W249" s="13" t="s">
        <v>4372</v>
      </c>
    </row>
    <row r="250" spans="1:23" x14ac:dyDescent="0.25">
      <c r="A250" s="13" t="s">
        <v>323</v>
      </c>
      <c r="B250" s="14">
        <v>606</v>
      </c>
      <c r="C250" s="15" t="s">
        <v>334</v>
      </c>
      <c r="D250" s="13" t="s">
        <v>335</v>
      </c>
      <c r="E250" s="15" t="s">
        <v>336</v>
      </c>
      <c r="F250" s="15" t="s">
        <v>337</v>
      </c>
      <c r="G250" s="15">
        <v>39162</v>
      </c>
      <c r="H250" s="15" t="s">
        <v>338</v>
      </c>
      <c r="I250" s="15" t="b">
        <v>0</v>
      </c>
      <c r="J250" s="15" t="s">
        <v>44</v>
      </c>
      <c r="K250" s="15" t="s">
        <v>131</v>
      </c>
      <c r="L250" s="15" t="s">
        <v>46</v>
      </c>
      <c r="M250" s="13" t="s">
        <v>47</v>
      </c>
      <c r="N250" s="13" t="s">
        <v>72</v>
      </c>
      <c r="O250" s="13" t="s">
        <v>339</v>
      </c>
      <c r="P250" s="13" t="s">
        <v>340</v>
      </c>
      <c r="Q250" s="13">
        <v>7</v>
      </c>
      <c r="R250" s="13">
        <v>4.75</v>
      </c>
      <c r="S250" s="13">
        <v>3.25</v>
      </c>
      <c r="T250" s="13">
        <v>15</v>
      </c>
      <c r="U250" s="13" t="s">
        <v>97</v>
      </c>
      <c r="V250" s="13" t="s">
        <v>63</v>
      </c>
      <c r="W250" s="13" t="s">
        <v>4372</v>
      </c>
    </row>
    <row r="251" spans="1:23" x14ac:dyDescent="0.25">
      <c r="A251" s="13" t="s">
        <v>333</v>
      </c>
      <c r="B251" s="14">
        <v>508</v>
      </c>
      <c r="C251" s="15" t="s">
        <v>342</v>
      </c>
      <c r="D251" s="13" t="s">
        <v>343</v>
      </c>
      <c r="E251" s="15" t="s">
        <v>344</v>
      </c>
      <c r="F251" s="15" t="s">
        <v>345</v>
      </c>
      <c r="G251" s="15">
        <v>39218</v>
      </c>
      <c r="H251" s="15" t="s">
        <v>346</v>
      </c>
      <c r="I251" s="15" t="b">
        <v>1</v>
      </c>
      <c r="J251" s="15" t="s">
        <v>30</v>
      </c>
      <c r="K251" s="15" t="s">
        <v>56</v>
      </c>
      <c r="L251" s="15" t="s">
        <v>144</v>
      </c>
      <c r="M251" s="13" t="s">
        <v>145</v>
      </c>
      <c r="N251" s="13" t="s">
        <v>72</v>
      </c>
      <c r="O251" s="13" t="s">
        <v>347</v>
      </c>
      <c r="P251" s="13" t="s">
        <v>348</v>
      </c>
      <c r="Q251" s="13">
        <v>7</v>
      </c>
      <c r="R251" s="13">
        <v>3</v>
      </c>
      <c r="S251" s="13">
        <v>5.25</v>
      </c>
      <c r="T251" s="13">
        <v>15.25</v>
      </c>
      <c r="U251" s="13" t="s">
        <v>50</v>
      </c>
      <c r="V251" s="13" t="s">
        <v>188</v>
      </c>
      <c r="W251" s="13" t="s">
        <v>4372</v>
      </c>
    </row>
    <row r="252" spans="1:23" x14ac:dyDescent="0.25">
      <c r="A252" s="13" t="s">
        <v>341</v>
      </c>
      <c r="B252" s="14">
        <v>74</v>
      </c>
      <c r="C252" s="15" t="s">
        <v>350</v>
      </c>
      <c r="D252" s="13" t="s">
        <v>351</v>
      </c>
      <c r="E252" s="15" t="s">
        <v>352</v>
      </c>
      <c r="F252" s="15" t="s">
        <v>353</v>
      </c>
      <c r="G252" s="15">
        <v>39378</v>
      </c>
      <c r="H252" s="15" t="s">
        <v>354</v>
      </c>
      <c r="I252" s="15" t="b">
        <v>1</v>
      </c>
      <c r="J252" s="15" t="s">
        <v>30</v>
      </c>
      <c r="K252" s="15" t="s">
        <v>31</v>
      </c>
      <c r="L252" s="15" t="s">
        <v>70</v>
      </c>
      <c r="M252" s="13" t="s">
        <v>71</v>
      </c>
      <c r="N252" s="13" t="s">
        <v>72</v>
      </c>
      <c r="O252" s="13" t="s">
        <v>355</v>
      </c>
      <c r="P252" s="13" t="s">
        <v>356</v>
      </c>
      <c r="Q252" s="13">
        <v>6.5</v>
      </c>
      <c r="R252" s="13">
        <v>3.75</v>
      </c>
      <c r="S252" s="13">
        <v>5.25</v>
      </c>
      <c r="T252" s="13">
        <v>15.5</v>
      </c>
      <c r="U252" s="13" t="s">
        <v>83</v>
      </c>
      <c r="V252" s="13" t="s">
        <v>75</v>
      </c>
      <c r="W252" s="13" t="s">
        <v>4372</v>
      </c>
    </row>
    <row r="253" spans="1:23" x14ac:dyDescent="0.25">
      <c r="A253" s="13" t="s">
        <v>349</v>
      </c>
      <c r="B253" s="14">
        <v>517</v>
      </c>
      <c r="C253" s="15" t="s">
        <v>358</v>
      </c>
      <c r="D253" s="13" t="s">
        <v>359</v>
      </c>
      <c r="E253" s="15" t="s">
        <v>360</v>
      </c>
      <c r="F253" s="15" t="s">
        <v>353</v>
      </c>
      <c r="G253" s="15">
        <v>39285</v>
      </c>
      <c r="H253" s="15" t="s">
        <v>361</v>
      </c>
      <c r="I253" s="15" t="b">
        <v>1</v>
      </c>
      <c r="J253" s="15" t="s">
        <v>30</v>
      </c>
      <c r="K253" s="15" t="s">
        <v>362</v>
      </c>
      <c r="L253" s="15" t="s">
        <v>32</v>
      </c>
      <c r="M253" s="13" t="s">
        <v>33</v>
      </c>
      <c r="N253" s="13" t="s">
        <v>123</v>
      </c>
      <c r="O253" s="13" t="s">
        <v>363</v>
      </c>
      <c r="P253" s="13" t="s">
        <v>364</v>
      </c>
      <c r="Q253" s="13">
        <v>6.5</v>
      </c>
      <c r="R253" s="13">
        <v>3.5</v>
      </c>
      <c r="S253" s="13">
        <v>4.75</v>
      </c>
      <c r="T253" s="13">
        <v>14.75</v>
      </c>
      <c r="U253" s="13" t="s">
        <v>97</v>
      </c>
      <c r="V253" s="13" t="s">
        <v>63</v>
      </c>
      <c r="W253" s="13" t="s">
        <v>4372</v>
      </c>
    </row>
    <row r="254" spans="1:23" x14ac:dyDescent="0.25">
      <c r="A254" s="13" t="s">
        <v>357</v>
      </c>
      <c r="B254" s="14">
        <v>257</v>
      </c>
      <c r="C254" s="15" t="s">
        <v>366</v>
      </c>
      <c r="D254" s="13" t="s">
        <v>367</v>
      </c>
      <c r="E254" s="15" t="s">
        <v>368</v>
      </c>
      <c r="F254" s="15" t="s">
        <v>369</v>
      </c>
      <c r="G254" s="15">
        <v>39179</v>
      </c>
      <c r="H254" s="15" t="s">
        <v>370</v>
      </c>
      <c r="I254" s="15" t="b">
        <v>1</v>
      </c>
      <c r="J254" s="15" t="s">
        <v>30</v>
      </c>
      <c r="K254" s="15" t="s">
        <v>202</v>
      </c>
      <c r="L254" s="15" t="s">
        <v>92</v>
      </c>
      <c r="M254" s="13" t="s">
        <v>93</v>
      </c>
      <c r="N254" s="13" t="s">
        <v>72</v>
      </c>
      <c r="O254" s="13" t="s">
        <v>371</v>
      </c>
      <c r="P254" s="13" t="s">
        <v>372</v>
      </c>
      <c r="Q254" s="13">
        <v>7.5</v>
      </c>
      <c r="R254" s="13">
        <v>3</v>
      </c>
      <c r="S254" s="13">
        <v>5.25</v>
      </c>
      <c r="T254" s="13">
        <v>15.75</v>
      </c>
      <c r="U254" s="13" t="s">
        <v>373</v>
      </c>
      <c r="V254" s="13" t="s">
        <v>374</v>
      </c>
      <c r="W254" s="13" t="s">
        <v>4372</v>
      </c>
    </row>
    <row r="255" spans="1:23" x14ac:dyDescent="0.25">
      <c r="A255" s="13" t="s">
        <v>365</v>
      </c>
      <c r="B255" s="14">
        <v>305</v>
      </c>
      <c r="C255" s="15" t="s">
        <v>376</v>
      </c>
      <c r="D255" s="13" t="s">
        <v>377</v>
      </c>
      <c r="E255" s="15" t="s">
        <v>378</v>
      </c>
      <c r="F255" s="15" t="s">
        <v>379</v>
      </c>
      <c r="G255" s="15">
        <v>39397</v>
      </c>
      <c r="H255" s="15" t="s">
        <v>380</v>
      </c>
      <c r="I255" s="15" t="b">
        <v>1</v>
      </c>
      <c r="J255" s="15" t="s">
        <v>30</v>
      </c>
      <c r="K255" s="15" t="s">
        <v>202</v>
      </c>
      <c r="L255" s="15" t="s">
        <v>273</v>
      </c>
      <c r="M255" s="13" t="s">
        <v>274</v>
      </c>
      <c r="N255" s="13" t="s">
        <v>275</v>
      </c>
      <c r="O255" s="13" t="s">
        <v>381</v>
      </c>
      <c r="P255" s="13" t="s">
        <v>382</v>
      </c>
      <c r="Q255" s="13">
        <v>4.75</v>
      </c>
      <c r="R255" s="13">
        <v>4.5</v>
      </c>
      <c r="S255" s="13">
        <v>4</v>
      </c>
      <c r="T255" s="13">
        <v>14.75</v>
      </c>
      <c r="U255" s="13" t="s">
        <v>83</v>
      </c>
      <c r="V255" s="13" t="s">
        <v>137</v>
      </c>
      <c r="W255" s="13" t="s">
        <v>4372</v>
      </c>
    </row>
    <row r="256" spans="1:23" x14ac:dyDescent="0.25">
      <c r="A256" s="13" t="s">
        <v>375</v>
      </c>
      <c r="B256" s="14">
        <v>261</v>
      </c>
      <c r="C256" s="15" t="s">
        <v>384</v>
      </c>
      <c r="D256" s="13" t="s">
        <v>385</v>
      </c>
      <c r="E256" s="15" t="s">
        <v>386</v>
      </c>
      <c r="F256" s="15" t="s">
        <v>387</v>
      </c>
      <c r="G256" s="15">
        <v>39151</v>
      </c>
      <c r="H256" s="15" t="s">
        <v>283</v>
      </c>
      <c r="I256" s="15" t="b">
        <v>1</v>
      </c>
      <c r="J256" s="15" t="s">
        <v>30</v>
      </c>
      <c r="K256" s="15" t="s">
        <v>69</v>
      </c>
      <c r="L256" s="15" t="s">
        <v>92</v>
      </c>
      <c r="M256" s="13" t="s">
        <v>93</v>
      </c>
      <c r="N256" s="13" t="s">
        <v>34</v>
      </c>
      <c r="O256" s="13" t="s">
        <v>388</v>
      </c>
      <c r="P256" s="13" t="s">
        <v>389</v>
      </c>
      <c r="Q256" s="13">
        <v>5.5</v>
      </c>
      <c r="R256" s="13">
        <v>4.75</v>
      </c>
      <c r="S256" s="13">
        <v>5</v>
      </c>
      <c r="T256" s="13">
        <v>15.25</v>
      </c>
      <c r="U256" s="13" t="s">
        <v>97</v>
      </c>
      <c r="V256" s="13" t="s">
        <v>390</v>
      </c>
      <c r="W256" s="13" t="s">
        <v>4372</v>
      </c>
    </row>
    <row r="257" spans="1:23" x14ac:dyDescent="0.25">
      <c r="A257" s="13" t="s">
        <v>383</v>
      </c>
      <c r="B257" s="14">
        <v>32</v>
      </c>
      <c r="C257" s="15" t="s">
        <v>392</v>
      </c>
      <c r="D257" s="13" t="s">
        <v>393</v>
      </c>
      <c r="E257" s="15" t="s">
        <v>394</v>
      </c>
      <c r="F257" s="15" t="s">
        <v>395</v>
      </c>
      <c r="G257" s="15">
        <v>39085</v>
      </c>
      <c r="H257" s="15" t="s">
        <v>396</v>
      </c>
      <c r="I257" s="15" t="b">
        <v>1</v>
      </c>
      <c r="J257" s="15" t="s">
        <v>30</v>
      </c>
      <c r="K257" s="15" t="s">
        <v>293</v>
      </c>
      <c r="L257" s="15" t="s">
        <v>212</v>
      </c>
      <c r="M257" s="13" t="s">
        <v>213</v>
      </c>
      <c r="N257" s="13" t="s">
        <v>72</v>
      </c>
      <c r="O257" s="13" t="s">
        <v>397</v>
      </c>
      <c r="P257" s="13" t="s">
        <v>398</v>
      </c>
      <c r="Q257" s="13">
        <v>6</v>
      </c>
      <c r="R257" s="13">
        <v>4.5</v>
      </c>
      <c r="S257" s="13">
        <v>5.25</v>
      </c>
      <c r="T257" s="13">
        <v>15.75</v>
      </c>
      <c r="U257" s="13" t="s">
        <v>37</v>
      </c>
      <c r="V257" s="13" t="s">
        <v>137</v>
      </c>
      <c r="W257" s="13" t="s">
        <v>4372</v>
      </c>
    </row>
    <row r="258" spans="1:23" x14ac:dyDescent="0.25">
      <c r="A258" s="13" t="s">
        <v>391</v>
      </c>
      <c r="B258" s="14">
        <v>352</v>
      </c>
      <c r="C258" s="15" t="s">
        <v>400</v>
      </c>
      <c r="D258" s="13" t="s">
        <v>401</v>
      </c>
      <c r="E258" s="15" t="s">
        <v>402</v>
      </c>
      <c r="F258" s="15" t="s">
        <v>403</v>
      </c>
      <c r="G258" s="15">
        <v>39345</v>
      </c>
      <c r="H258" s="15" t="s">
        <v>404</v>
      </c>
      <c r="I258" s="15" t="b">
        <v>0</v>
      </c>
      <c r="J258" s="15" t="s">
        <v>44</v>
      </c>
      <c r="K258" s="15" t="s">
        <v>131</v>
      </c>
      <c r="L258" s="15" t="s">
        <v>405</v>
      </c>
      <c r="M258" s="13" t="s">
        <v>406</v>
      </c>
      <c r="N258" s="13" t="s">
        <v>226</v>
      </c>
      <c r="O258" s="13" t="s">
        <v>407</v>
      </c>
      <c r="P258" s="13" t="s">
        <v>408</v>
      </c>
      <c r="Q258" s="13">
        <v>6.5</v>
      </c>
      <c r="R258" s="13">
        <v>3.25</v>
      </c>
      <c r="S258" s="13">
        <v>5</v>
      </c>
      <c r="T258" s="13">
        <v>14.75</v>
      </c>
      <c r="U258" s="13" t="s">
        <v>62</v>
      </c>
      <c r="V258" s="13" t="s">
        <v>75</v>
      </c>
      <c r="W258" s="13" t="s">
        <v>4372</v>
      </c>
    </row>
    <row r="259" spans="1:23" x14ac:dyDescent="0.25">
      <c r="A259" s="13" t="s">
        <v>399</v>
      </c>
      <c r="B259" s="14">
        <v>546</v>
      </c>
      <c r="C259" s="15" t="s">
        <v>410</v>
      </c>
      <c r="D259" s="13" t="s">
        <v>411</v>
      </c>
      <c r="E259" s="15" t="s">
        <v>412</v>
      </c>
      <c r="F259" s="15" t="s">
        <v>413</v>
      </c>
      <c r="G259" s="15">
        <v>39416</v>
      </c>
      <c r="H259" s="15" t="s">
        <v>414</v>
      </c>
      <c r="I259" s="15" t="b">
        <v>0</v>
      </c>
      <c r="J259" s="15" t="s">
        <v>44</v>
      </c>
      <c r="K259" s="15" t="s">
        <v>415</v>
      </c>
      <c r="L259" s="15" t="s">
        <v>32</v>
      </c>
      <c r="M259" s="13" t="s">
        <v>33</v>
      </c>
      <c r="N259" s="13" t="s">
        <v>123</v>
      </c>
      <c r="O259" s="13" t="s">
        <v>416</v>
      </c>
      <c r="P259" s="13" t="s">
        <v>417</v>
      </c>
      <c r="Q259" s="13">
        <v>6.5</v>
      </c>
      <c r="R259" s="13">
        <v>3.5</v>
      </c>
      <c r="S259" s="13">
        <v>5.5</v>
      </c>
      <c r="T259" s="13">
        <v>15.5</v>
      </c>
      <c r="U259" s="13" t="s">
        <v>418</v>
      </c>
      <c r="V259" s="13" t="s">
        <v>419</v>
      </c>
      <c r="W259" s="13" t="s">
        <v>4372</v>
      </c>
    </row>
    <row r="260" spans="1:23" x14ac:dyDescent="0.25">
      <c r="A260" s="13" t="s">
        <v>409</v>
      </c>
      <c r="B260" s="14">
        <v>550</v>
      </c>
      <c r="C260" s="15" t="s">
        <v>421</v>
      </c>
      <c r="D260" s="13" t="s">
        <v>422</v>
      </c>
      <c r="E260" s="15" t="s">
        <v>423</v>
      </c>
      <c r="F260" s="15" t="s">
        <v>424</v>
      </c>
      <c r="G260" s="15">
        <v>39395</v>
      </c>
      <c r="H260" s="15" t="s">
        <v>425</v>
      </c>
      <c r="I260" s="15" t="b">
        <v>1</v>
      </c>
      <c r="J260" s="15" t="s">
        <v>30</v>
      </c>
      <c r="K260" s="15" t="s">
        <v>426</v>
      </c>
      <c r="L260" s="15" t="s">
        <v>32</v>
      </c>
      <c r="M260" s="13" t="s">
        <v>33</v>
      </c>
      <c r="N260" s="13" t="s">
        <v>123</v>
      </c>
      <c r="O260" s="13" t="s">
        <v>427</v>
      </c>
      <c r="P260" s="13" t="s">
        <v>428</v>
      </c>
      <c r="Q260" s="13">
        <v>6</v>
      </c>
      <c r="R260" s="13">
        <v>3.5</v>
      </c>
      <c r="S260" s="13">
        <v>5</v>
      </c>
      <c r="T260" s="13">
        <v>14.5</v>
      </c>
      <c r="U260" s="13" t="s">
        <v>97</v>
      </c>
      <c r="V260" s="13" t="s">
        <v>38</v>
      </c>
      <c r="W260" s="13" t="s">
        <v>4372</v>
      </c>
    </row>
    <row r="261" spans="1:23" x14ac:dyDescent="0.25">
      <c r="A261" s="13" t="s">
        <v>420</v>
      </c>
      <c r="B261" s="14">
        <v>272</v>
      </c>
      <c r="C261" s="15" t="s">
        <v>430</v>
      </c>
      <c r="D261" s="13" t="s">
        <v>431</v>
      </c>
      <c r="E261" s="15" t="s">
        <v>432</v>
      </c>
      <c r="F261" s="15" t="s">
        <v>433</v>
      </c>
      <c r="G261" s="15">
        <v>39292</v>
      </c>
      <c r="H261" s="15" t="s">
        <v>434</v>
      </c>
      <c r="I261" s="15" t="b">
        <v>0</v>
      </c>
      <c r="J261" s="15" t="s">
        <v>44</v>
      </c>
      <c r="K261" s="15" t="s">
        <v>426</v>
      </c>
      <c r="L261" s="15" t="s">
        <v>92</v>
      </c>
      <c r="M261" s="13" t="s">
        <v>93</v>
      </c>
      <c r="N261" s="13" t="s">
        <v>105</v>
      </c>
      <c r="O261" s="13" t="s">
        <v>435</v>
      </c>
      <c r="P261" s="13" t="s">
        <v>436</v>
      </c>
      <c r="Q261" s="13">
        <v>7.25</v>
      </c>
      <c r="R261" s="13">
        <v>4</v>
      </c>
      <c r="S261" s="13">
        <v>4.5</v>
      </c>
      <c r="T261" s="13">
        <v>15.75</v>
      </c>
      <c r="U261" s="13" t="s">
        <v>97</v>
      </c>
      <c r="V261" s="13" t="s">
        <v>437</v>
      </c>
      <c r="W261" s="13" t="s">
        <v>4372</v>
      </c>
    </row>
    <row r="262" spans="1:23" x14ac:dyDescent="0.25">
      <c r="A262" s="13" t="s">
        <v>429</v>
      </c>
      <c r="B262" s="14">
        <v>277</v>
      </c>
      <c r="C262" s="15" t="s">
        <v>439</v>
      </c>
      <c r="D262" s="13" t="s">
        <v>440</v>
      </c>
      <c r="E262" s="15" t="s">
        <v>441</v>
      </c>
      <c r="F262" s="15" t="s">
        <v>442</v>
      </c>
      <c r="G262" s="15">
        <v>39403</v>
      </c>
      <c r="H262" s="15" t="s">
        <v>443</v>
      </c>
      <c r="I262" s="15" t="b">
        <v>1</v>
      </c>
      <c r="J262" s="15" t="s">
        <v>30</v>
      </c>
      <c r="K262" s="15" t="s">
        <v>69</v>
      </c>
      <c r="L262" s="15" t="s">
        <v>92</v>
      </c>
      <c r="M262" s="13" t="s">
        <v>93</v>
      </c>
      <c r="N262" s="13" t="s">
        <v>72</v>
      </c>
      <c r="O262" s="13" t="s">
        <v>444</v>
      </c>
      <c r="P262" s="13" t="s">
        <v>445</v>
      </c>
      <c r="Q262" s="13">
        <v>6</v>
      </c>
      <c r="R262" s="13">
        <v>4.5</v>
      </c>
      <c r="S262" s="13">
        <v>4.5</v>
      </c>
      <c r="T262" s="13">
        <v>15</v>
      </c>
      <c r="U262" s="13" t="s">
        <v>50</v>
      </c>
      <c r="V262" s="13" t="s">
        <v>437</v>
      </c>
      <c r="W262" s="13" t="s">
        <v>4372</v>
      </c>
    </row>
    <row r="263" spans="1:23" x14ac:dyDescent="0.25">
      <c r="A263" s="13" t="s">
        <v>438</v>
      </c>
      <c r="B263" s="14">
        <v>37</v>
      </c>
      <c r="C263" s="15" t="s">
        <v>447</v>
      </c>
      <c r="D263" s="13" t="s">
        <v>448</v>
      </c>
      <c r="E263" s="15" t="s">
        <v>449</v>
      </c>
      <c r="F263" s="15" t="s">
        <v>450</v>
      </c>
      <c r="G263" s="15">
        <v>39403</v>
      </c>
      <c r="H263" s="15" t="s">
        <v>443</v>
      </c>
      <c r="I263" s="15" t="b">
        <v>1</v>
      </c>
      <c r="J263" s="15" t="s">
        <v>30</v>
      </c>
      <c r="K263" s="15" t="s">
        <v>293</v>
      </c>
      <c r="L263" s="15" t="s">
        <v>212</v>
      </c>
      <c r="M263" s="13" t="s">
        <v>213</v>
      </c>
      <c r="N263" s="13" t="s">
        <v>451</v>
      </c>
      <c r="O263" s="13" t="s">
        <v>452</v>
      </c>
      <c r="P263" s="13" t="s">
        <v>453</v>
      </c>
      <c r="Q263" s="13">
        <v>6</v>
      </c>
      <c r="R263" s="13">
        <v>3.75</v>
      </c>
      <c r="S263" s="13">
        <v>6</v>
      </c>
      <c r="T263" s="13">
        <v>15.75</v>
      </c>
      <c r="U263" s="13" t="s">
        <v>83</v>
      </c>
      <c r="V263" s="13" t="s">
        <v>137</v>
      </c>
      <c r="W263" s="13" t="s">
        <v>4372</v>
      </c>
    </row>
    <row r="264" spans="1:23" x14ac:dyDescent="0.25">
      <c r="A264" s="13" t="s">
        <v>446</v>
      </c>
      <c r="B264" s="14">
        <v>579</v>
      </c>
      <c r="C264" s="15" t="s">
        <v>455</v>
      </c>
      <c r="D264" s="13" t="s">
        <v>456</v>
      </c>
      <c r="E264" s="15" t="s">
        <v>457</v>
      </c>
      <c r="F264" s="15" t="s">
        <v>458</v>
      </c>
      <c r="G264" s="15">
        <v>39388</v>
      </c>
      <c r="H264" s="15" t="s">
        <v>459</v>
      </c>
      <c r="I264" s="15" t="b">
        <v>0</v>
      </c>
      <c r="J264" s="15" t="s">
        <v>44</v>
      </c>
      <c r="K264" s="15" t="s">
        <v>415</v>
      </c>
      <c r="L264" s="15" t="s">
        <v>32</v>
      </c>
      <c r="M264" s="13" t="s">
        <v>33</v>
      </c>
      <c r="N264" s="13" t="s">
        <v>123</v>
      </c>
      <c r="O264" s="13" t="s">
        <v>460</v>
      </c>
      <c r="P264" s="13" t="s">
        <v>461</v>
      </c>
      <c r="Q264" s="13">
        <v>6.5</v>
      </c>
      <c r="R264" s="13">
        <v>3.75</v>
      </c>
      <c r="S264" s="13">
        <v>5.5</v>
      </c>
      <c r="T264" s="13">
        <v>15.75</v>
      </c>
      <c r="U264" s="13" t="s">
        <v>83</v>
      </c>
      <c r="V264" s="13" t="s">
        <v>38</v>
      </c>
      <c r="W264" s="13" t="s">
        <v>4372</v>
      </c>
    </row>
    <row r="265" spans="1:23" x14ac:dyDescent="0.25">
      <c r="A265" s="13" t="s">
        <v>454</v>
      </c>
      <c r="B265" s="14">
        <v>289</v>
      </c>
      <c r="C265" s="15" t="s">
        <v>463</v>
      </c>
      <c r="D265" s="13" t="s">
        <v>464</v>
      </c>
      <c r="E265" s="15" t="s">
        <v>465</v>
      </c>
      <c r="F265" s="15" t="s">
        <v>458</v>
      </c>
      <c r="G265" s="15">
        <v>39433</v>
      </c>
      <c r="H265" s="15" t="s">
        <v>466</v>
      </c>
      <c r="I265" s="15" t="b">
        <v>0</v>
      </c>
      <c r="J265" s="15" t="s">
        <v>44</v>
      </c>
      <c r="K265" s="15" t="s">
        <v>415</v>
      </c>
      <c r="L265" s="15" t="s">
        <v>92</v>
      </c>
      <c r="M265" s="13" t="s">
        <v>93</v>
      </c>
      <c r="N265" s="13" t="s">
        <v>72</v>
      </c>
      <c r="O265" s="13" t="s">
        <v>467</v>
      </c>
      <c r="P265" s="13" t="s">
        <v>468</v>
      </c>
      <c r="Q265" s="13">
        <v>7.5</v>
      </c>
      <c r="R265" s="13">
        <v>3.5</v>
      </c>
      <c r="S265" s="13">
        <v>4.25</v>
      </c>
      <c r="T265" s="13">
        <v>15.25</v>
      </c>
      <c r="U265" s="13" t="s">
        <v>469</v>
      </c>
      <c r="V265" s="13" t="s">
        <v>470</v>
      </c>
      <c r="W265" s="13" t="s">
        <v>4372</v>
      </c>
    </row>
    <row r="266" spans="1:23" x14ac:dyDescent="0.25">
      <c r="A266" s="13" t="s">
        <v>462</v>
      </c>
      <c r="B266" s="14"/>
      <c r="C266" s="15"/>
      <c r="D266" s="13"/>
      <c r="E266" s="15"/>
      <c r="F266" s="15"/>
      <c r="G266" s="15"/>
      <c r="H266" s="15"/>
      <c r="I266" s="15"/>
      <c r="J266" s="15"/>
      <c r="K266" s="15"/>
      <c r="L266" s="15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 t="s">
        <v>4372</v>
      </c>
    </row>
    <row r="267" spans="1:23" x14ac:dyDescent="0.25">
      <c r="A267" s="13" t="s">
        <v>471</v>
      </c>
      <c r="B267" s="14" t="s">
        <v>472</v>
      </c>
      <c r="C267" s="15" t="s">
        <v>472</v>
      </c>
      <c r="D267" s="13" t="s">
        <v>472</v>
      </c>
      <c r="E267" s="15" t="s">
        <v>472</v>
      </c>
      <c r="F267" s="15" t="s">
        <v>472</v>
      </c>
      <c r="G267" s="15" t="s">
        <v>472</v>
      </c>
      <c r="H267" s="15" t="s">
        <v>472</v>
      </c>
      <c r="I267" s="15" t="s">
        <v>472</v>
      </c>
      <c r="J267" s="15" t="s">
        <v>472</v>
      </c>
      <c r="K267" s="15" t="s">
        <v>472</v>
      </c>
      <c r="L267" s="15" t="s">
        <v>472</v>
      </c>
      <c r="M267" s="13" t="s">
        <v>472</v>
      </c>
      <c r="N267" s="13" t="s">
        <v>472</v>
      </c>
      <c r="O267" s="13" t="s">
        <v>472</v>
      </c>
      <c r="P267" s="13" t="s">
        <v>472</v>
      </c>
      <c r="Q267" s="13" t="s">
        <v>472</v>
      </c>
      <c r="R267" s="13" t="s">
        <v>472</v>
      </c>
      <c r="S267" s="13" t="s">
        <v>472</v>
      </c>
      <c r="T267" s="13"/>
      <c r="U267" s="13" t="s">
        <v>472</v>
      </c>
      <c r="V267" s="13" t="s">
        <v>472</v>
      </c>
      <c r="W267" s="13"/>
    </row>
    <row r="268" spans="1:23" x14ac:dyDescent="0.25">
      <c r="A268" s="13" t="s">
        <v>473</v>
      </c>
      <c r="B268" s="14" t="s">
        <v>472</v>
      </c>
      <c r="C268" s="15" t="s">
        <v>472</v>
      </c>
      <c r="D268" s="13" t="s">
        <v>472</v>
      </c>
      <c r="E268" s="15" t="s">
        <v>472</v>
      </c>
      <c r="F268" s="15" t="s">
        <v>472</v>
      </c>
      <c r="G268" s="15" t="s">
        <v>472</v>
      </c>
      <c r="H268" s="15" t="s">
        <v>472</v>
      </c>
      <c r="I268" s="15" t="s">
        <v>44</v>
      </c>
      <c r="J268" s="15">
        <f>COUNTIF(J221:J265,"Nữ")</f>
        <v>21</v>
      </c>
      <c r="K268" s="15" t="s">
        <v>472</v>
      </c>
      <c r="L268" s="15" t="s">
        <v>472</v>
      </c>
      <c r="M268" s="13" t="s">
        <v>472</v>
      </c>
      <c r="N268" s="13" t="s">
        <v>472</v>
      </c>
      <c r="O268" s="13" t="s">
        <v>472</v>
      </c>
      <c r="P268" s="13" t="s">
        <v>472</v>
      </c>
      <c r="Q268" s="13" t="s">
        <v>472</v>
      </c>
      <c r="R268" s="13" t="s">
        <v>472</v>
      </c>
      <c r="S268" s="13" t="s">
        <v>472</v>
      </c>
      <c r="T268" s="13">
        <f>SUM(T221:T267)</f>
        <v>689.5</v>
      </c>
      <c r="U268" s="13" t="s">
        <v>472</v>
      </c>
      <c r="V268" s="13" t="s">
        <v>472</v>
      </c>
      <c r="W268" s="13"/>
    </row>
    <row r="269" spans="1:23" x14ac:dyDescent="0.25">
      <c r="A269" s="13" t="s">
        <v>474</v>
      </c>
      <c r="B269" s="14" t="s">
        <v>472</v>
      </c>
      <c r="C269" s="15" t="s">
        <v>472</v>
      </c>
      <c r="D269" s="13" t="s">
        <v>472</v>
      </c>
      <c r="E269" s="15" t="s">
        <v>472</v>
      </c>
      <c r="F269" s="15" t="s">
        <v>472</v>
      </c>
      <c r="G269" s="15" t="s">
        <v>472</v>
      </c>
      <c r="H269" s="15" t="s">
        <v>472</v>
      </c>
      <c r="I269" s="15" t="s">
        <v>472</v>
      </c>
      <c r="J269" s="15" t="s">
        <v>472</v>
      </c>
      <c r="K269" s="15" t="s">
        <v>472</v>
      </c>
      <c r="L269" s="15" t="s">
        <v>472</v>
      </c>
      <c r="M269" s="13" t="s">
        <v>472</v>
      </c>
      <c r="N269" s="13" t="s">
        <v>472</v>
      </c>
      <c r="O269" s="13" t="s">
        <v>472</v>
      </c>
      <c r="P269" s="13" t="s">
        <v>472</v>
      </c>
      <c r="Q269" s="13" t="s">
        <v>472</v>
      </c>
      <c r="R269" s="13" t="s">
        <v>472</v>
      </c>
      <c r="S269" s="13" t="s">
        <v>472</v>
      </c>
      <c r="T269" s="13" t="s">
        <v>472</v>
      </c>
      <c r="U269" s="13" t="s">
        <v>472</v>
      </c>
      <c r="V269" s="13" t="s">
        <v>472</v>
      </c>
      <c r="W269" s="13"/>
    </row>
    <row r="270" spans="1:23" x14ac:dyDescent="0.25">
      <c r="A270" s="13" t="s">
        <v>475</v>
      </c>
      <c r="B270" s="14" t="s">
        <v>472</v>
      </c>
      <c r="C270" s="15" t="s">
        <v>472</v>
      </c>
      <c r="D270" s="13" t="s">
        <v>472</v>
      </c>
      <c r="E270" s="15" t="s">
        <v>472</v>
      </c>
      <c r="F270" s="15" t="s">
        <v>472</v>
      </c>
      <c r="G270" s="15" t="s">
        <v>472</v>
      </c>
      <c r="H270" s="15" t="s">
        <v>472</v>
      </c>
      <c r="I270" s="15" t="s">
        <v>472</v>
      </c>
      <c r="J270" s="15" t="s">
        <v>472</v>
      </c>
      <c r="K270" s="15" t="s">
        <v>472</v>
      </c>
      <c r="L270" s="15" t="s">
        <v>472</v>
      </c>
      <c r="M270" s="13" t="s">
        <v>472</v>
      </c>
      <c r="N270" s="13" t="s">
        <v>472</v>
      </c>
      <c r="O270" s="13" t="s">
        <v>472</v>
      </c>
      <c r="P270" s="13" t="s">
        <v>472</v>
      </c>
      <c r="Q270" s="13" t="s">
        <v>472</v>
      </c>
      <c r="R270" s="13" t="s">
        <v>472</v>
      </c>
      <c r="S270" s="13" t="s">
        <v>472</v>
      </c>
      <c r="T270" s="13" t="s">
        <v>472</v>
      </c>
      <c r="U270" s="13" t="s">
        <v>472</v>
      </c>
      <c r="V270" s="13" t="s">
        <v>472</v>
      </c>
      <c r="W270" s="13"/>
    </row>
    <row r="271" spans="1:23" s="3" customFormat="1" x14ac:dyDescent="0.25">
      <c r="A271" s="1" t="s">
        <v>0</v>
      </c>
      <c r="B271" s="2"/>
      <c r="E271" s="4"/>
      <c r="F271" s="5"/>
      <c r="W271" s="33" t="s">
        <v>4392</v>
      </c>
    </row>
    <row r="272" spans="1:23" s="3" customFormat="1" ht="20.25" x14ac:dyDescent="0.3">
      <c r="A272" s="34" t="s">
        <v>1</v>
      </c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</row>
    <row r="273" spans="1:23" s="3" customFormat="1" ht="20.25" x14ac:dyDescent="0.3">
      <c r="A273" s="6" t="s">
        <v>4380</v>
      </c>
      <c r="B273" s="6"/>
      <c r="C273" s="6"/>
      <c r="D273" s="6"/>
      <c r="E273" s="7" t="s">
        <v>4359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 t="s">
        <v>4391</v>
      </c>
    </row>
    <row r="274" spans="1:23" s="12" customFormat="1" x14ac:dyDescent="0.25">
      <c r="A274" s="8" t="s">
        <v>3</v>
      </c>
      <c r="B274" s="9" t="s">
        <v>4</v>
      </c>
      <c r="C274" s="8" t="s">
        <v>5</v>
      </c>
      <c r="D274" s="10" t="s">
        <v>6</v>
      </c>
      <c r="E274" s="10" t="s">
        <v>7</v>
      </c>
      <c r="F274" s="8" t="s">
        <v>8</v>
      </c>
      <c r="G274" s="8"/>
      <c r="H274" s="11" t="s">
        <v>9</v>
      </c>
      <c r="I274" s="11"/>
      <c r="J274" s="10" t="s">
        <v>10</v>
      </c>
      <c r="K274" s="10" t="s">
        <v>11</v>
      </c>
      <c r="L274" s="10" t="s">
        <v>12</v>
      </c>
      <c r="M274" s="10" t="s">
        <v>13</v>
      </c>
      <c r="N274" s="10" t="s">
        <v>14</v>
      </c>
      <c r="O274" s="10" t="s">
        <v>15</v>
      </c>
      <c r="P274" s="10" t="s">
        <v>16</v>
      </c>
      <c r="Q274" s="10" t="s">
        <v>17</v>
      </c>
      <c r="R274" s="10" t="s">
        <v>18</v>
      </c>
      <c r="S274" s="10" t="s">
        <v>19</v>
      </c>
      <c r="T274" s="10" t="s">
        <v>20</v>
      </c>
      <c r="U274" s="10" t="s">
        <v>21</v>
      </c>
      <c r="V274" s="10" t="s">
        <v>22</v>
      </c>
      <c r="W274" s="10" t="s">
        <v>23</v>
      </c>
    </row>
    <row r="275" spans="1:23" x14ac:dyDescent="0.25">
      <c r="A275" s="13" t="s">
        <v>476</v>
      </c>
      <c r="B275" s="14">
        <v>100</v>
      </c>
      <c r="C275" s="15" t="s">
        <v>477</v>
      </c>
      <c r="D275" s="13" t="s">
        <v>478</v>
      </c>
      <c r="E275" s="15" t="s">
        <v>479</v>
      </c>
      <c r="F275" s="15" t="s">
        <v>480</v>
      </c>
      <c r="G275" s="15">
        <v>39403</v>
      </c>
      <c r="H275" s="15" t="s">
        <v>443</v>
      </c>
      <c r="I275" s="15" t="b">
        <v>1</v>
      </c>
      <c r="J275" s="15" t="s">
        <v>30</v>
      </c>
      <c r="K275" s="15" t="s">
        <v>131</v>
      </c>
      <c r="L275" s="15" t="s">
        <v>481</v>
      </c>
      <c r="M275" s="13" t="s">
        <v>482</v>
      </c>
      <c r="N275" s="13" t="s">
        <v>72</v>
      </c>
      <c r="O275" s="13" t="s">
        <v>483</v>
      </c>
      <c r="P275" s="13" t="s">
        <v>484</v>
      </c>
      <c r="Q275" s="13">
        <v>6.75</v>
      </c>
      <c r="R275" s="13">
        <v>4.25</v>
      </c>
      <c r="S275" s="13">
        <v>5.25</v>
      </c>
      <c r="T275" s="13">
        <v>16.25</v>
      </c>
      <c r="U275" s="13" t="s">
        <v>83</v>
      </c>
      <c r="V275" s="13" t="s">
        <v>75</v>
      </c>
      <c r="W275" s="13" t="s">
        <v>4372</v>
      </c>
    </row>
    <row r="276" spans="1:23" x14ac:dyDescent="0.25">
      <c r="A276" s="13" t="s">
        <v>485</v>
      </c>
      <c r="B276" s="14">
        <v>371</v>
      </c>
      <c r="C276" s="15" t="s">
        <v>486</v>
      </c>
      <c r="D276" s="13" t="s">
        <v>487</v>
      </c>
      <c r="E276" s="15" t="s">
        <v>488</v>
      </c>
      <c r="F276" s="15" t="s">
        <v>28</v>
      </c>
      <c r="G276" s="15">
        <v>39388</v>
      </c>
      <c r="H276" s="15" t="s">
        <v>459</v>
      </c>
      <c r="I276" s="15" t="b">
        <v>0</v>
      </c>
      <c r="J276" s="15" t="s">
        <v>44</v>
      </c>
      <c r="K276" s="15" t="s">
        <v>91</v>
      </c>
      <c r="L276" s="15" t="s">
        <v>32</v>
      </c>
      <c r="M276" s="13" t="s">
        <v>33</v>
      </c>
      <c r="N276" s="13" t="s">
        <v>489</v>
      </c>
      <c r="O276" s="13" t="s">
        <v>490</v>
      </c>
      <c r="P276" s="13" t="s">
        <v>491</v>
      </c>
      <c r="Q276" s="13">
        <v>7.75</v>
      </c>
      <c r="R276" s="13">
        <v>4.25</v>
      </c>
      <c r="S276" s="13">
        <v>7.5</v>
      </c>
      <c r="T276" s="13">
        <v>19.5</v>
      </c>
      <c r="U276" s="13" t="s">
        <v>97</v>
      </c>
      <c r="V276" s="13" t="s">
        <v>75</v>
      </c>
      <c r="W276" s="13" t="s">
        <v>4372</v>
      </c>
    </row>
    <row r="277" spans="1:23" x14ac:dyDescent="0.25">
      <c r="A277" s="13" t="s">
        <v>492</v>
      </c>
      <c r="B277" s="14">
        <v>377</v>
      </c>
      <c r="C277" s="15" t="s">
        <v>493</v>
      </c>
      <c r="D277" s="13" t="s">
        <v>494</v>
      </c>
      <c r="E277" s="15" t="s">
        <v>495</v>
      </c>
      <c r="F277" s="15" t="s">
        <v>28</v>
      </c>
      <c r="G277" s="15">
        <v>39216</v>
      </c>
      <c r="H277" s="15" t="s">
        <v>496</v>
      </c>
      <c r="I277" s="15" t="b">
        <v>0</v>
      </c>
      <c r="J277" s="15" t="s">
        <v>44</v>
      </c>
      <c r="K277" s="15" t="s">
        <v>362</v>
      </c>
      <c r="L277" s="15" t="s">
        <v>32</v>
      </c>
      <c r="M277" s="13" t="s">
        <v>33</v>
      </c>
      <c r="N277" s="13" t="s">
        <v>123</v>
      </c>
      <c r="O277" s="13" t="s">
        <v>497</v>
      </c>
      <c r="P277" s="13" t="s">
        <v>498</v>
      </c>
      <c r="Q277" s="13">
        <v>6.5</v>
      </c>
      <c r="R277" s="13">
        <v>6.25</v>
      </c>
      <c r="S277" s="13">
        <v>6.25</v>
      </c>
      <c r="T277" s="13">
        <v>19</v>
      </c>
      <c r="U277" s="13" t="s">
        <v>83</v>
      </c>
      <c r="V277" s="13" t="s">
        <v>75</v>
      </c>
      <c r="W277" s="13" t="s">
        <v>4372</v>
      </c>
    </row>
    <row r="278" spans="1:23" x14ac:dyDescent="0.25">
      <c r="A278" s="13" t="s">
        <v>499</v>
      </c>
      <c r="B278" s="14">
        <v>379</v>
      </c>
      <c r="C278" s="15" t="s">
        <v>500</v>
      </c>
      <c r="D278" s="13" t="s">
        <v>501</v>
      </c>
      <c r="E278" s="15" t="s">
        <v>502</v>
      </c>
      <c r="F278" s="15" t="s">
        <v>503</v>
      </c>
      <c r="G278" s="15">
        <v>39404</v>
      </c>
      <c r="H278" s="15" t="s">
        <v>504</v>
      </c>
      <c r="I278" s="15" t="b">
        <v>0</v>
      </c>
      <c r="J278" s="15" t="s">
        <v>44</v>
      </c>
      <c r="K278" s="15" t="s">
        <v>426</v>
      </c>
      <c r="L278" s="15" t="s">
        <v>32</v>
      </c>
      <c r="M278" s="13" t="s">
        <v>33</v>
      </c>
      <c r="N278" s="13" t="s">
        <v>123</v>
      </c>
      <c r="O278" s="13" t="s">
        <v>505</v>
      </c>
      <c r="P278" s="13" t="s">
        <v>506</v>
      </c>
      <c r="Q278" s="13">
        <v>7.75</v>
      </c>
      <c r="R278" s="13">
        <v>6</v>
      </c>
      <c r="S278" s="13">
        <v>6.5</v>
      </c>
      <c r="T278" s="13">
        <v>20.25</v>
      </c>
      <c r="U278" s="13" t="s">
        <v>62</v>
      </c>
      <c r="V278" s="13" t="s">
        <v>38</v>
      </c>
      <c r="W278" s="13" t="s">
        <v>4372</v>
      </c>
    </row>
    <row r="279" spans="1:23" x14ac:dyDescent="0.25">
      <c r="A279" s="13" t="s">
        <v>507</v>
      </c>
      <c r="B279" s="14">
        <v>380</v>
      </c>
      <c r="C279" s="15" t="s">
        <v>508</v>
      </c>
      <c r="D279" s="13" t="s">
        <v>509</v>
      </c>
      <c r="E279" s="15" t="s">
        <v>510</v>
      </c>
      <c r="F279" s="15" t="s">
        <v>503</v>
      </c>
      <c r="G279" s="15">
        <v>39350</v>
      </c>
      <c r="H279" s="15" t="s">
        <v>511</v>
      </c>
      <c r="I279" s="15" t="b">
        <v>0</v>
      </c>
      <c r="J279" s="15" t="s">
        <v>44</v>
      </c>
      <c r="K279" s="15" t="s">
        <v>202</v>
      </c>
      <c r="L279" s="15" t="s">
        <v>32</v>
      </c>
      <c r="M279" s="13" t="s">
        <v>33</v>
      </c>
      <c r="N279" s="13" t="s">
        <v>123</v>
      </c>
      <c r="O279" s="13" t="s">
        <v>512</v>
      </c>
      <c r="P279" s="13" t="s">
        <v>513</v>
      </c>
      <c r="Q279" s="13">
        <v>7.5</v>
      </c>
      <c r="R279" s="13">
        <v>4.25</v>
      </c>
      <c r="S279" s="13">
        <v>5.25</v>
      </c>
      <c r="T279" s="13">
        <v>17</v>
      </c>
      <c r="U279" s="13" t="s">
        <v>83</v>
      </c>
      <c r="V279" s="13" t="s">
        <v>75</v>
      </c>
      <c r="W279" s="13" t="s">
        <v>4372</v>
      </c>
    </row>
    <row r="280" spans="1:23" x14ac:dyDescent="0.25">
      <c r="A280" s="13" t="s">
        <v>514</v>
      </c>
      <c r="B280" s="14">
        <v>383</v>
      </c>
      <c r="C280" s="15" t="s">
        <v>515</v>
      </c>
      <c r="D280" s="13" t="s">
        <v>516</v>
      </c>
      <c r="E280" s="15" t="s">
        <v>352</v>
      </c>
      <c r="F280" s="15" t="s">
        <v>80</v>
      </c>
      <c r="G280" s="15">
        <v>39274</v>
      </c>
      <c r="H280" s="15" t="s">
        <v>517</v>
      </c>
      <c r="I280" s="15" t="b">
        <v>1</v>
      </c>
      <c r="J280" s="15" t="s">
        <v>30</v>
      </c>
      <c r="K280" s="15" t="s">
        <v>56</v>
      </c>
      <c r="L280" s="15" t="s">
        <v>144</v>
      </c>
      <c r="M280" s="13" t="s">
        <v>145</v>
      </c>
      <c r="N280" s="13" t="s">
        <v>72</v>
      </c>
      <c r="O280" s="13" t="s">
        <v>518</v>
      </c>
      <c r="P280" s="13" t="s">
        <v>519</v>
      </c>
      <c r="Q280" s="13">
        <v>6.5</v>
      </c>
      <c r="R280" s="13">
        <v>4.75</v>
      </c>
      <c r="S280" s="13">
        <v>5</v>
      </c>
      <c r="T280" s="13">
        <v>16.25</v>
      </c>
      <c r="U280" s="13" t="s">
        <v>37</v>
      </c>
      <c r="V280" s="13" t="s">
        <v>38</v>
      </c>
      <c r="W280" s="13" t="s">
        <v>4372</v>
      </c>
    </row>
    <row r="281" spans="1:23" x14ac:dyDescent="0.25">
      <c r="A281" s="13" t="s">
        <v>520</v>
      </c>
      <c r="B281" s="14">
        <v>387</v>
      </c>
      <c r="C281" s="15" t="s">
        <v>521</v>
      </c>
      <c r="D281" s="13" t="s">
        <v>522</v>
      </c>
      <c r="E281" s="15" t="s">
        <v>523</v>
      </c>
      <c r="F281" s="15" t="s">
        <v>524</v>
      </c>
      <c r="G281" s="15">
        <v>39294</v>
      </c>
      <c r="H281" s="15" t="s">
        <v>525</v>
      </c>
      <c r="I281" s="15" t="b">
        <v>1</v>
      </c>
      <c r="J281" s="15" t="s">
        <v>30</v>
      </c>
      <c r="K281" s="15" t="s">
        <v>56</v>
      </c>
      <c r="L281" s="15" t="s">
        <v>32</v>
      </c>
      <c r="M281" s="13" t="s">
        <v>33</v>
      </c>
      <c r="N281" s="13" t="s">
        <v>123</v>
      </c>
      <c r="O281" s="13" t="s">
        <v>526</v>
      </c>
      <c r="P281" s="13" t="s">
        <v>527</v>
      </c>
      <c r="Q281" s="13">
        <v>6.5</v>
      </c>
      <c r="R281" s="13">
        <v>4.75</v>
      </c>
      <c r="S281" s="13">
        <v>5.5</v>
      </c>
      <c r="T281" s="13">
        <v>16.75</v>
      </c>
      <c r="U281" s="13" t="s">
        <v>418</v>
      </c>
      <c r="V281" s="13" t="s">
        <v>75</v>
      </c>
      <c r="W281" s="13" t="s">
        <v>4372</v>
      </c>
    </row>
    <row r="282" spans="1:23" x14ac:dyDescent="0.25">
      <c r="A282" s="13" t="s">
        <v>528</v>
      </c>
      <c r="B282" s="14">
        <v>392</v>
      </c>
      <c r="C282" s="15" t="s">
        <v>529</v>
      </c>
      <c r="D282" s="13" t="s">
        <v>530</v>
      </c>
      <c r="E282" s="15" t="s">
        <v>531</v>
      </c>
      <c r="F282" s="15" t="s">
        <v>532</v>
      </c>
      <c r="G282" s="15">
        <v>39349</v>
      </c>
      <c r="H282" s="15" t="s">
        <v>533</v>
      </c>
      <c r="I282" s="15" t="b">
        <v>1</v>
      </c>
      <c r="J282" s="15" t="s">
        <v>30</v>
      </c>
      <c r="K282" s="15" t="s">
        <v>56</v>
      </c>
      <c r="L282" s="15" t="s">
        <v>144</v>
      </c>
      <c r="M282" s="13" t="s">
        <v>145</v>
      </c>
      <c r="N282" s="13" t="s">
        <v>72</v>
      </c>
      <c r="O282" s="13" t="s">
        <v>534</v>
      </c>
      <c r="P282" s="13" t="s">
        <v>535</v>
      </c>
      <c r="Q282" s="13">
        <v>6.5</v>
      </c>
      <c r="R282" s="13">
        <v>5</v>
      </c>
      <c r="S282" s="13">
        <v>5.25</v>
      </c>
      <c r="T282" s="13">
        <v>16.75</v>
      </c>
      <c r="U282" s="13" t="s">
        <v>97</v>
      </c>
      <c r="V282" s="13" t="s">
        <v>38</v>
      </c>
      <c r="W282" s="13" t="s">
        <v>4372</v>
      </c>
    </row>
    <row r="283" spans="1:23" x14ac:dyDescent="0.25">
      <c r="A283" s="13" t="s">
        <v>536</v>
      </c>
      <c r="B283" s="14">
        <v>406</v>
      </c>
      <c r="C283" s="15" t="s">
        <v>537</v>
      </c>
      <c r="D283" s="13" t="s">
        <v>538</v>
      </c>
      <c r="E283" s="15" t="s">
        <v>539</v>
      </c>
      <c r="F283" s="15" t="s">
        <v>121</v>
      </c>
      <c r="G283" s="15">
        <v>39420</v>
      </c>
      <c r="H283" s="15" t="s">
        <v>540</v>
      </c>
      <c r="I283" s="15" t="b">
        <v>1</v>
      </c>
      <c r="J283" s="15" t="s">
        <v>30</v>
      </c>
      <c r="K283" s="15" t="s">
        <v>69</v>
      </c>
      <c r="L283" s="15" t="s">
        <v>32</v>
      </c>
      <c r="M283" s="13" t="s">
        <v>33</v>
      </c>
      <c r="N283" s="13" t="s">
        <v>123</v>
      </c>
      <c r="O283" s="13" t="s">
        <v>541</v>
      </c>
      <c r="P283" s="13" t="s">
        <v>542</v>
      </c>
      <c r="Q283" s="13">
        <v>5</v>
      </c>
      <c r="R283" s="13">
        <v>5.25</v>
      </c>
      <c r="S283" s="13">
        <v>5.75</v>
      </c>
      <c r="T283" s="13">
        <v>16</v>
      </c>
      <c r="U283" s="13" t="s">
        <v>62</v>
      </c>
      <c r="V283" s="13" t="s">
        <v>38</v>
      </c>
      <c r="W283" s="13" t="s">
        <v>4372</v>
      </c>
    </row>
    <row r="284" spans="1:23" x14ac:dyDescent="0.25">
      <c r="A284" s="13" t="s">
        <v>543</v>
      </c>
      <c r="B284" s="14">
        <v>416</v>
      </c>
      <c r="C284" s="15" t="s">
        <v>544</v>
      </c>
      <c r="D284" s="13" t="s">
        <v>545</v>
      </c>
      <c r="E284" s="15" t="s">
        <v>546</v>
      </c>
      <c r="F284" s="15" t="s">
        <v>547</v>
      </c>
      <c r="G284" s="15">
        <v>39091</v>
      </c>
      <c r="H284" s="15" t="s">
        <v>548</v>
      </c>
      <c r="I284" s="15" t="b">
        <v>0</v>
      </c>
      <c r="J284" s="15" t="s">
        <v>44</v>
      </c>
      <c r="K284" s="15" t="s">
        <v>415</v>
      </c>
      <c r="L284" s="15" t="s">
        <v>32</v>
      </c>
      <c r="M284" s="13" t="s">
        <v>33</v>
      </c>
      <c r="N284" s="13" t="s">
        <v>123</v>
      </c>
      <c r="O284" s="13" t="s">
        <v>549</v>
      </c>
      <c r="P284" s="13" t="s">
        <v>550</v>
      </c>
      <c r="Q284" s="13">
        <v>7.25</v>
      </c>
      <c r="R284" s="13">
        <v>5.75</v>
      </c>
      <c r="S284" s="13">
        <v>4.25</v>
      </c>
      <c r="T284" s="13">
        <v>17.25</v>
      </c>
      <c r="U284" s="13" t="s">
        <v>50</v>
      </c>
      <c r="V284" s="13" t="s">
        <v>75</v>
      </c>
      <c r="W284" s="13" t="s">
        <v>4372</v>
      </c>
    </row>
    <row r="285" spans="1:23" x14ac:dyDescent="0.25">
      <c r="A285" s="13" t="s">
        <v>551</v>
      </c>
      <c r="B285" s="14">
        <v>415</v>
      </c>
      <c r="C285" s="15" t="s">
        <v>552</v>
      </c>
      <c r="D285" s="13" t="s">
        <v>553</v>
      </c>
      <c r="E285" s="15" t="s">
        <v>554</v>
      </c>
      <c r="F285" s="15" t="s">
        <v>547</v>
      </c>
      <c r="G285" s="15">
        <v>39064</v>
      </c>
      <c r="H285" s="15" t="s">
        <v>555</v>
      </c>
      <c r="I285" s="15" t="b">
        <v>1</v>
      </c>
      <c r="J285" s="15" t="s">
        <v>30</v>
      </c>
      <c r="K285" s="15" t="s">
        <v>362</v>
      </c>
      <c r="L285" s="15" t="s">
        <v>144</v>
      </c>
      <c r="M285" s="13" t="s">
        <v>145</v>
      </c>
      <c r="N285" s="13" t="s">
        <v>305</v>
      </c>
      <c r="O285" s="13" t="s">
        <v>556</v>
      </c>
      <c r="P285" s="13" t="s">
        <v>557</v>
      </c>
      <c r="Q285" s="13">
        <v>7</v>
      </c>
      <c r="R285" s="13">
        <v>3.75</v>
      </c>
      <c r="S285" s="13">
        <v>5.5</v>
      </c>
      <c r="T285" s="13">
        <v>16.25</v>
      </c>
      <c r="U285" s="13" t="s">
        <v>83</v>
      </c>
      <c r="V285" s="13" t="s">
        <v>75</v>
      </c>
      <c r="W285" s="13" t="s">
        <v>4372</v>
      </c>
    </row>
    <row r="286" spans="1:23" x14ac:dyDescent="0.25">
      <c r="A286" s="13" t="s">
        <v>558</v>
      </c>
      <c r="B286" s="14">
        <v>323</v>
      </c>
      <c r="C286" s="15" t="s">
        <v>559</v>
      </c>
      <c r="D286" s="13" t="s">
        <v>560</v>
      </c>
      <c r="E286" s="15" t="s">
        <v>561</v>
      </c>
      <c r="F286" s="15" t="s">
        <v>547</v>
      </c>
      <c r="G286" s="15">
        <v>39348</v>
      </c>
      <c r="H286" s="15" t="s">
        <v>562</v>
      </c>
      <c r="I286" s="15" t="b">
        <v>0</v>
      </c>
      <c r="J286" s="15" t="s">
        <v>44</v>
      </c>
      <c r="K286" s="15" t="s">
        <v>69</v>
      </c>
      <c r="L286" s="15" t="s">
        <v>57</v>
      </c>
      <c r="M286" s="13" t="s">
        <v>58</v>
      </c>
      <c r="N286" s="13" t="s">
        <v>72</v>
      </c>
      <c r="O286" s="13" t="s">
        <v>60</v>
      </c>
      <c r="P286" s="13" t="s">
        <v>563</v>
      </c>
      <c r="Q286" s="13">
        <v>7.25</v>
      </c>
      <c r="R286" s="13">
        <v>4.25</v>
      </c>
      <c r="S286" s="13">
        <v>4.75</v>
      </c>
      <c r="T286" s="13">
        <v>16.25</v>
      </c>
      <c r="U286" s="13" t="s">
        <v>83</v>
      </c>
      <c r="V286" s="13" t="s">
        <v>137</v>
      </c>
      <c r="W286" s="13" t="s">
        <v>4372</v>
      </c>
    </row>
    <row r="287" spans="1:23" x14ac:dyDescent="0.25">
      <c r="A287" s="13" t="s">
        <v>564</v>
      </c>
      <c r="B287" s="14">
        <v>133</v>
      </c>
      <c r="C287" s="15" t="s">
        <v>565</v>
      </c>
      <c r="D287" s="13" t="s">
        <v>566</v>
      </c>
      <c r="E287" s="15" t="s">
        <v>567</v>
      </c>
      <c r="F287" s="15" t="s">
        <v>568</v>
      </c>
      <c r="G287" s="15">
        <v>39361</v>
      </c>
      <c r="H287" s="15" t="s">
        <v>569</v>
      </c>
      <c r="I287" s="15" t="b">
        <v>0</v>
      </c>
      <c r="J287" s="15" t="s">
        <v>44</v>
      </c>
      <c r="K287" s="15" t="s">
        <v>329</v>
      </c>
      <c r="L287" s="15" t="s">
        <v>224</v>
      </c>
      <c r="M287" s="13" t="s">
        <v>225</v>
      </c>
      <c r="N287" s="13" t="s">
        <v>570</v>
      </c>
      <c r="O287" s="13" t="s">
        <v>571</v>
      </c>
      <c r="P287" s="13" t="s">
        <v>572</v>
      </c>
      <c r="Q287" s="13">
        <v>7.25</v>
      </c>
      <c r="R287" s="13">
        <v>5.5</v>
      </c>
      <c r="S287" s="13">
        <v>5.5</v>
      </c>
      <c r="T287" s="13">
        <v>18.25</v>
      </c>
      <c r="U287" s="13" t="s">
        <v>50</v>
      </c>
      <c r="V287" s="13" t="s">
        <v>75</v>
      </c>
      <c r="W287" s="13" t="s">
        <v>4372</v>
      </c>
    </row>
    <row r="288" spans="1:23" x14ac:dyDescent="0.25">
      <c r="A288" s="13" t="s">
        <v>573</v>
      </c>
      <c r="B288" s="14">
        <v>4</v>
      </c>
      <c r="C288" s="15" t="s">
        <v>574</v>
      </c>
      <c r="D288" s="13" t="s">
        <v>575</v>
      </c>
      <c r="E288" s="15" t="s">
        <v>576</v>
      </c>
      <c r="F288" s="15" t="s">
        <v>577</v>
      </c>
      <c r="G288" s="15">
        <v>39117</v>
      </c>
      <c r="H288" s="15" t="s">
        <v>578</v>
      </c>
      <c r="I288" s="15" t="b">
        <v>0</v>
      </c>
      <c r="J288" s="15" t="s">
        <v>44</v>
      </c>
      <c r="K288" s="15" t="s">
        <v>31</v>
      </c>
      <c r="L288" s="15" t="s">
        <v>579</v>
      </c>
      <c r="M288" s="13" t="s">
        <v>580</v>
      </c>
      <c r="N288" s="13" t="s">
        <v>72</v>
      </c>
      <c r="O288" s="13" t="s">
        <v>581</v>
      </c>
      <c r="P288" s="13" t="s">
        <v>582</v>
      </c>
      <c r="Q288" s="13">
        <v>5.5</v>
      </c>
      <c r="R288" s="13">
        <v>7.5</v>
      </c>
      <c r="S288" s="13">
        <v>6.25</v>
      </c>
      <c r="T288" s="13">
        <v>19.25</v>
      </c>
      <c r="U288" s="13" t="s">
        <v>373</v>
      </c>
      <c r="V288" s="13" t="s">
        <v>583</v>
      </c>
      <c r="W288" s="13" t="s">
        <v>4372</v>
      </c>
    </row>
    <row r="289" spans="1:23" x14ac:dyDescent="0.25">
      <c r="A289" s="13" t="s">
        <v>584</v>
      </c>
      <c r="B289" s="14">
        <v>420</v>
      </c>
      <c r="C289" s="15" t="s">
        <v>585</v>
      </c>
      <c r="D289" s="13" t="s">
        <v>586</v>
      </c>
      <c r="E289" s="15" t="s">
        <v>587</v>
      </c>
      <c r="F289" s="15" t="s">
        <v>577</v>
      </c>
      <c r="G289" s="15">
        <v>39305</v>
      </c>
      <c r="H289" s="15" t="s">
        <v>588</v>
      </c>
      <c r="I289" s="15" t="b">
        <v>1</v>
      </c>
      <c r="J289" s="15" t="s">
        <v>30</v>
      </c>
      <c r="K289" s="15" t="s">
        <v>362</v>
      </c>
      <c r="L289" s="15" t="s">
        <v>32</v>
      </c>
      <c r="M289" s="13" t="s">
        <v>33</v>
      </c>
      <c r="N289" s="13" t="s">
        <v>123</v>
      </c>
      <c r="O289" s="13" t="s">
        <v>589</v>
      </c>
      <c r="P289" s="13" t="s">
        <v>590</v>
      </c>
      <c r="Q289" s="13">
        <v>7.75</v>
      </c>
      <c r="R289" s="13">
        <v>3.25</v>
      </c>
      <c r="S289" s="13">
        <v>7.75</v>
      </c>
      <c r="T289" s="13">
        <v>18.75</v>
      </c>
      <c r="U289" s="13" t="s">
        <v>50</v>
      </c>
      <c r="V289" s="13" t="s">
        <v>257</v>
      </c>
      <c r="W289" s="13" t="s">
        <v>4372</v>
      </c>
    </row>
    <row r="290" spans="1:23" x14ac:dyDescent="0.25">
      <c r="A290" s="13" t="s">
        <v>591</v>
      </c>
      <c r="B290" s="14">
        <v>594</v>
      </c>
      <c r="C290" s="15" t="s">
        <v>592</v>
      </c>
      <c r="D290" s="13" t="s">
        <v>593</v>
      </c>
      <c r="E290" s="15" t="s">
        <v>594</v>
      </c>
      <c r="F290" s="15" t="s">
        <v>595</v>
      </c>
      <c r="G290" s="15">
        <v>39297</v>
      </c>
      <c r="H290" s="15" t="s">
        <v>596</v>
      </c>
      <c r="I290" s="15" t="b">
        <v>1</v>
      </c>
      <c r="J290" s="15" t="s">
        <v>30</v>
      </c>
      <c r="K290" s="15" t="s">
        <v>293</v>
      </c>
      <c r="L290" s="15" t="s">
        <v>46</v>
      </c>
      <c r="M290" s="13" t="s">
        <v>47</v>
      </c>
      <c r="N290" s="13" t="s">
        <v>570</v>
      </c>
      <c r="O290" s="13" t="s">
        <v>597</v>
      </c>
      <c r="P290" s="13" t="s">
        <v>598</v>
      </c>
      <c r="Q290" s="13">
        <v>6.75</v>
      </c>
      <c r="R290" s="13">
        <v>5.5</v>
      </c>
      <c r="S290" s="13">
        <v>5</v>
      </c>
      <c r="T290" s="13">
        <v>17.25</v>
      </c>
      <c r="U290" s="13" t="s">
        <v>83</v>
      </c>
      <c r="V290" s="13" t="s">
        <v>75</v>
      </c>
      <c r="W290" s="13" t="s">
        <v>4372</v>
      </c>
    </row>
    <row r="291" spans="1:23" x14ac:dyDescent="0.25">
      <c r="A291" s="13" t="s">
        <v>599</v>
      </c>
      <c r="B291" s="14">
        <v>422</v>
      </c>
      <c r="C291" s="15" t="s">
        <v>600</v>
      </c>
      <c r="D291" s="13" t="s">
        <v>601</v>
      </c>
      <c r="E291" s="15" t="s">
        <v>602</v>
      </c>
      <c r="F291" s="15" t="s">
        <v>603</v>
      </c>
      <c r="G291" s="15">
        <v>39102</v>
      </c>
      <c r="H291" s="15" t="s">
        <v>604</v>
      </c>
      <c r="I291" s="15" t="b">
        <v>1</v>
      </c>
      <c r="J291" s="15" t="s">
        <v>30</v>
      </c>
      <c r="K291" s="15" t="s">
        <v>426</v>
      </c>
      <c r="L291" s="15" t="s">
        <v>32</v>
      </c>
      <c r="M291" s="13" t="s">
        <v>33</v>
      </c>
      <c r="N291" s="13" t="s">
        <v>451</v>
      </c>
      <c r="O291" s="13" t="s">
        <v>605</v>
      </c>
      <c r="P291" s="13" t="s">
        <v>606</v>
      </c>
      <c r="Q291" s="13">
        <v>5.25</v>
      </c>
      <c r="R291" s="13">
        <v>5</v>
      </c>
      <c r="S291" s="13">
        <v>5.75</v>
      </c>
      <c r="T291" s="13">
        <v>16</v>
      </c>
      <c r="U291" s="13" t="s">
        <v>50</v>
      </c>
      <c r="V291" s="13" t="s">
        <v>257</v>
      </c>
      <c r="W291" s="13" t="s">
        <v>4372</v>
      </c>
    </row>
    <row r="292" spans="1:23" x14ac:dyDescent="0.25">
      <c r="A292" s="13" t="s">
        <v>607</v>
      </c>
      <c r="B292" s="14">
        <v>431</v>
      </c>
      <c r="C292" s="15" t="s">
        <v>608</v>
      </c>
      <c r="D292" s="13" t="s">
        <v>609</v>
      </c>
      <c r="E292" s="15" t="s">
        <v>610</v>
      </c>
      <c r="F292" s="15" t="s">
        <v>184</v>
      </c>
      <c r="G292" s="15">
        <v>39109</v>
      </c>
      <c r="H292" s="15" t="s">
        <v>611</v>
      </c>
      <c r="I292" s="15" t="b">
        <v>1</v>
      </c>
      <c r="J292" s="15" t="s">
        <v>30</v>
      </c>
      <c r="K292" s="15" t="s">
        <v>426</v>
      </c>
      <c r="L292" s="15" t="s">
        <v>32</v>
      </c>
      <c r="M292" s="13" t="s">
        <v>33</v>
      </c>
      <c r="N292" s="13" t="s">
        <v>612</v>
      </c>
      <c r="O292" s="13" t="s">
        <v>613</v>
      </c>
      <c r="P292" s="13" t="s">
        <v>614</v>
      </c>
      <c r="Q292" s="13">
        <v>8.5</v>
      </c>
      <c r="R292" s="13">
        <v>4.25</v>
      </c>
      <c r="S292" s="13">
        <v>7.25</v>
      </c>
      <c r="T292" s="13">
        <v>20</v>
      </c>
      <c r="U292" s="13" t="s">
        <v>83</v>
      </c>
      <c r="V292" s="13" t="s">
        <v>75</v>
      </c>
      <c r="W292" s="13" t="s">
        <v>4372</v>
      </c>
    </row>
    <row r="293" spans="1:23" x14ac:dyDescent="0.25">
      <c r="A293" s="13" t="s">
        <v>615</v>
      </c>
      <c r="B293" s="14">
        <v>437</v>
      </c>
      <c r="C293" s="15" t="s">
        <v>616</v>
      </c>
      <c r="D293" s="13" t="s">
        <v>617</v>
      </c>
      <c r="E293" s="15" t="s">
        <v>618</v>
      </c>
      <c r="F293" s="15" t="s">
        <v>184</v>
      </c>
      <c r="G293" s="15">
        <v>39086</v>
      </c>
      <c r="H293" s="15" t="s">
        <v>619</v>
      </c>
      <c r="I293" s="15" t="b">
        <v>1</v>
      </c>
      <c r="J293" s="15" t="s">
        <v>30</v>
      </c>
      <c r="K293" s="15" t="s">
        <v>362</v>
      </c>
      <c r="L293" s="15" t="s">
        <v>32</v>
      </c>
      <c r="M293" s="13" t="s">
        <v>33</v>
      </c>
      <c r="N293" s="13" t="s">
        <v>123</v>
      </c>
      <c r="O293" s="13" t="s">
        <v>620</v>
      </c>
      <c r="P293" s="13" t="s">
        <v>621</v>
      </c>
      <c r="Q293" s="13">
        <v>6.75</v>
      </c>
      <c r="R293" s="13">
        <v>5.25</v>
      </c>
      <c r="S293" s="13">
        <v>5.5</v>
      </c>
      <c r="T293" s="13">
        <v>17.5</v>
      </c>
      <c r="U293" s="13" t="s">
        <v>97</v>
      </c>
      <c r="V293" s="13" t="s">
        <v>75</v>
      </c>
      <c r="W293" s="13" t="s">
        <v>4372</v>
      </c>
    </row>
    <row r="294" spans="1:23" x14ac:dyDescent="0.25">
      <c r="A294" s="13" t="s">
        <v>622</v>
      </c>
      <c r="B294" s="14">
        <v>89</v>
      </c>
      <c r="C294" s="15" t="s">
        <v>231</v>
      </c>
      <c r="D294" s="13" t="s">
        <v>232</v>
      </c>
      <c r="E294" s="15" t="s">
        <v>233</v>
      </c>
      <c r="F294" s="15" t="s">
        <v>222</v>
      </c>
      <c r="G294" s="15">
        <v>39413</v>
      </c>
      <c r="H294" s="15" t="s">
        <v>234</v>
      </c>
      <c r="I294" s="15" t="b">
        <v>1</v>
      </c>
      <c r="J294" s="15" t="s">
        <v>30</v>
      </c>
      <c r="K294" s="15" t="s">
        <v>202</v>
      </c>
      <c r="L294" s="15" t="s">
        <v>235</v>
      </c>
      <c r="M294" s="13" t="s">
        <v>236</v>
      </c>
      <c r="N294" s="13" t="s">
        <v>72</v>
      </c>
      <c r="O294" s="13" t="s">
        <v>237</v>
      </c>
      <c r="P294" s="13" t="s">
        <v>238</v>
      </c>
      <c r="Q294" s="13">
        <v>6.75</v>
      </c>
      <c r="R294" s="13">
        <v>4</v>
      </c>
      <c r="S294" s="13">
        <v>4.75</v>
      </c>
      <c r="T294" s="13">
        <v>15.5</v>
      </c>
      <c r="U294" s="13" t="s">
        <v>97</v>
      </c>
      <c r="V294" s="13" t="s">
        <v>38</v>
      </c>
      <c r="W294" s="13" t="s">
        <v>4372</v>
      </c>
    </row>
    <row r="295" spans="1:23" x14ac:dyDescent="0.25">
      <c r="A295" s="13" t="s">
        <v>630</v>
      </c>
      <c r="B295" s="14">
        <v>225</v>
      </c>
      <c r="C295" s="15" t="s">
        <v>623</v>
      </c>
      <c r="D295" s="13" t="s">
        <v>624</v>
      </c>
      <c r="E295" s="15" t="s">
        <v>625</v>
      </c>
      <c r="F295" s="15" t="s">
        <v>626</v>
      </c>
      <c r="G295" s="15">
        <v>39163</v>
      </c>
      <c r="H295" s="15" t="s">
        <v>252</v>
      </c>
      <c r="I295" s="15" t="b">
        <v>0</v>
      </c>
      <c r="J295" s="15" t="s">
        <v>44</v>
      </c>
      <c r="K295" s="15" t="s">
        <v>253</v>
      </c>
      <c r="L295" s="15" t="s">
        <v>92</v>
      </c>
      <c r="M295" s="13" t="s">
        <v>93</v>
      </c>
      <c r="N295" s="13" t="s">
        <v>627</v>
      </c>
      <c r="O295" s="13" t="s">
        <v>628</v>
      </c>
      <c r="P295" s="13" t="s">
        <v>629</v>
      </c>
      <c r="Q295" s="13">
        <v>6.25</v>
      </c>
      <c r="R295" s="13">
        <v>5</v>
      </c>
      <c r="S295" s="13">
        <v>5</v>
      </c>
      <c r="T295" s="13">
        <v>16.25</v>
      </c>
      <c r="U295" s="13" t="s">
        <v>83</v>
      </c>
      <c r="V295" s="13" t="s">
        <v>286</v>
      </c>
      <c r="W295" s="13" t="s">
        <v>4372</v>
      </c>
    </row>
    <row r="296" spans="1:23" x14ac:dyDescent="0.25">
      <c r="A296" s="13" t="s">
        <v>641</v>
      </c>
      <c r="B296" s="14">
        <v>120</v>
      </c>
      <c r="C296" s="15" t="s">
        <v>631</v>
      </c>
      <c r="D296" s="13" t="s">
        <v>632</v>
      </c>
      <c r="E296" s="15" t="s">
        <v>633</v>
      </c>
      <c r="F296" s="15" t="s">
        <v>634</v>
      </c>
      <c r="G296" s="15">
        <v>39330</v>
      </c>
      <c r="H296" s="15" t="s">
        <v>635</v>
      </c>
      <c r="I296" s="15" t="b">
        <v>1</v>
      </c>
      <c r="J296" s="15" t="s">
        <v>30</v>
      </c>
      <c r="K296" s="15" t="s">
        <v>636</v>
      </c>
      <c r="L296" s="15" t="s">
        <v>637</v>
      </c>
      <c r="M296" s="13" t="s">
        <v>638</v>
      </c>
      <c r="N296" s="13" t="s">
        <v>72</v>
      </c>
      <c r="O296" s="13" t="s">
        <v>639</v>
      </c>
      <c r="P296" s="13" t="s">
        <v>640</v>
      </c>
      <c r="Q296" s="13">
        <v>5.75</v>
      </c>
      <c r="R296" s="13">
        <v>6.5</v>
      </c>
      <c r="S296" s="13">
        <v>7.5</v>
      </c>
      <c r="T296" s="13">
        <v>19.75</v>
      </c>
      <c r="U296" s="13" t="s">
        <v>97</v>
      </c>
      <c r="V296" s="13" t="s">
        <v>38</v>
      </c>
      <c r="W296" s="13" t="s">
        <v>4372</v>
      </c>
    </row>
    <row r="297" spans="1:23" x14ac:dyDescent="0.25">
      <c r="A297" s="13" t="s">
        <v>649</v>
      </c>
      <c r="B297" s="14">
        <v>299</v>
      </c>
      <c r="C297" s="15" t="s">
        <v>642</v>
      </c>
      <c r="D297" s="13" t="s">
        <v>643</v>
      </c>
      <c r="E297" s="15" t="s">
        <v>644</v>
      </c>
      <c r="F297" s="15" t="s">
        <v>645</v>
      </c>
      <c r="G297" s="15">
        <v>39231</v>
      </c>
      <c r="H297" s="15" t="s">
        <v>103</v>
      </c>
      <c r="I297" s="15" t="b">
        <v>1</v>
      </c>
      <c r="J297" s="15" t="s">
        <v>30</v>
      </c>
      <c r="K297" s="15" t="s">
        <v>202</v>
      </c>
      <c r="L297" s="15" t="s">
        <v>273</v>
      </c>
      <c r="M297" s="13" t="s">
        <v>274</v>
      </c>
      <c r="N297" s="13" t="s">
        <v>646</v>
      </c>
      <c r="O297" s="13" t="s">
        <v>647</v>
      </c>
      <c r="P297" s="13" t="s">
        <v>648</v>
      </c>
      <c r="Q297" s="13">
        <v>6.25</v>
      </c>
      <c r="R297" s="13">
        <v>4.5</v>
      </c>
      <c r="S297" s="13">
        <v>5.5</v>
      </c>
      <c r="T297" s="13">
        <v>16.25</v>
      </c>
      <c r="U297" s="13" t="s">
        <v>97</v>
      </c>
      <c r="V297" s="13" t="s">
        <v>63</v>
      </c>
      <c r="W297" s="13" t="s">
        <v>4372</v>
      </c>
    </row>
    <row r="298" spans="1:23" x14ac:dyDescent="0.25">
      <c r="A298" s="13" t="s">
        <v>658</v>
      </c>
      <c r="B298" s="14">
        <v>5</v>
      </c>
      <c r="C298" s="15" t="s">
        <v>650</v>
      </c>
      <c r="D298" s="13" t="s">
        <v>651</v>
      </c>
      <c r="E298" s="15" t="s">
        <v>652</v>
      </c>
      <c r="F298" s="15" t="s">
        <v>653</v>
      </c>
      <c r="G298" s="15">
        <v>39446</v>
      </c>
      <c r="H298" s="15" t="s">
        <v>654</v>
      </c>
      <c r="I298" s="15" t="b">
        <v>1</v>
      </c>
      <c r="J298" s="15" t="s">
        <v>30</v>
      </c>
      <c r="K298" s="15" t="s">
        <v>104</v>
      </c>
      <c r="L298" s="15" t="s">
        <v>579</v>
      </c>
      <c r="M298" s="13" t="s">
        <v>580</v>
      </c>
      <c r="N298" s="13" t="s">
        <v>72</v>
      </c>
      <c r="O298" s="13" t="s">
        <v>655</v>
      </c>
      <c r="P298" s="13" t="s">
        <v>656</v>
      </c>
      <c r="Q298" s="13">
        <v>6</v>
      </c>
      <c r="R298" s="13">
        <v>6.25</v>
      </c>
      <c r="S298" s="13">
        <v>4.25</v>
      </c>
      <c r="T298" s="13">
        <v>16.5</v>
      </c>
      <c r="U298" s="13" t="s">
        <v>418</v>
      </c>
      <c r="V298" s="13" t="s">
        <v>657</v>
      </c>
      <c r="W298" s="13" t="s">
        <v>4372</v>
      </c>
    </row>
    <row r="299" spans="1:23" x14ac:dyDescent="0.25">
      <c r="A299" s="13" t="s">
        <v>664</v>
      </c>
      <c r="B299" s="14">
        <v>335</v>
      </c>
      <c r="C299" s="15" t="s">
        <v>659</v>
      </c>
      <c r="D299" s="13" t="s">
        <v>660</v>
      </c>
      <c r="E299" s="15" t="s">
        <v>661</v>
      </c>
      <c r="F299" s="15" t="s">
        <v>653</v>
      </c>
      <c r="G299" s="15">
        <v>39421</v>
      </c>
      <c r="H299" s="15" t="s">
        <v>662</v>
      </c>
      <c r="I299" s="15" t="b">
        <v>1</v>
      </c>
      <c r="J299" s="15" t="s">
        <v>30</v>
      </c>
      <c r="K299" s="15" t="s">
        <v>253</v>
      </c>
      <c r="L299" s="15" t="s">
        <v>57</v>
      </c>
      <c r="M299" s="13" t="s">
        <v>58</v>
      </c>
      <c r="N299" s="13" t="s">
        <v>72</v>
      </c>
      <c r="O299" s="13" t="s">
        <v>60</v>
      </c>
      <c r="P299" s="13" t="s">
        <v>663</v>
      </c>
      <c r="Q299" s="13">
        <v>6.25</v>
      </c>
      <c r="R299" s="13">
        <v>5</v>
      </c>
      <c r="S299" s="13">
        <v>5.25</v>
      </c>
      <c r="T299" s="13">
        <v>16.5</v>
      </c>
      <c r="U299" s="13" t="s">
        <v>83</v>
      </c>
      <c r="V299" s="13" t="s">
        <v>84</v>
      </c>
      <c r="W299" s="13" t="s">
        <v>4372</v>
      </c>
    </row>
    <row r="300" spans="1:23" x14ac:dyDescent="0.25">
      <c r="A300" s="13" t="s">
        <v>673</v>
      </c>
      <c r="B300" s="14">
        <v>144</v>
      </c>
      <c r="C300" s="15" t="s">
        <v>665</v>
      </c>
      <c r="D300" s="13" t="s">
        <v>666</v>
      </c>
      <c r="E300" s="15" t="s">
        <v>667</v>
      </c>
      <c r="F300" s="15" t="s">
        <v>668</v>
      </c>
      <c r="G300" s="15">
        <v>39122</v>
      </c>
      <c r="H300" s="15" t="s">
        <v>669</v>
      </c>
      <c r="I300" s="15" t="b">
        <v>1</v>
      </c>
      <c r="J300" s="15" t="s">
        <v>30</v>
      </c>
      <c r="K300" s="15" t="s">
        <v>670</v>
      </c>
      <c r="L300" s="15" t="s">
        <v>294</v>
      </c>
      <c r="M300" s="13" t="s">
        <v>295</v>
      </c>
      <c r="N300" s="13" t="s">
        <v>275</v>
      </c>
      <c r="O300" s="13" t="s">
        <v>671</v>
      </c>
      <c r="P300" s="13" t="s">
        <v>672</v>
      </c>
      <c r="Q300" s="13">
        <v>5.75</v>
      </c>
      <c r="R300" s="13">
        <v>7</v>
      </c>
      <c r="S300" s="13">
        <v>4</v>
      </c>
      <c r="T300" s="13">
        <v>16.75</v>
      </c>
      <c r="U300" s="13" t="s">
        <v>97</v>
      </c>
      <c r="V300" s="13" t="s">
        <v>38</v>
      </c>
      <c r="W300" s="13" t="s">
        <v>4372</v>
      </c>
    </row>
    <row r="301" spans="1:23" x14ac:dyDescent="0.25">
      <c r="A301" s="13" t="s">
        <v>681</v>
      </c>
      <c r="B301" s="14">
        <v>473</v>
      </c>
      <c r="C301" s="15" t="s">
        <v>674</v>
      </c>
      <c r="D301" s="13" t="s">
        <v>675</v>
      </c>
      <c r="E301" s="15" t="s">
        <v>676</v>
      </c>
      <c r="F301" s="15" t="s">
        <v>677</v>
      </c>
      <c r="G301" s="15">
        <v>39425</v>
      </c>
      <c r="H301" s="15" t="s">
        <v>678</v>
      </c>
      <c r="I301" s="15" t="b">
        <v>0</v>
      </c>
      <c r="J301" s="15" t="s">
        <v>44</v>
      </c>
      <c r="K301" s="15" t="s">
        <v>253</v>
      </c>
      <c r="L301" s="15" t="s">
        <v>32</v>
      </c>
      <c r="M301" s="13" t="s">
        <v>33</v>
      </c>
      <c r="N301" s="13" t="s">
        <v>570</v>
      </c>
      <c r="O301" s="13" t="s">
        <v>679</v>
      </c>
      <c r="P301" s="13" t="s">
        <v>680</v>
      </c>
      <c r="Q301" s="13">
        <v>6.5</v>
      </c>
      <c r="R301" s="13">
        <v>5</v>
      </c>
      <c r="S301" s="13">
        <v>6.75</v>
      </c>
      <c r="T301" s="13">
        <v>18.25</v>
      </c>
      <c r="U301" s="13" t="s">
        <v>97</v>
      </c>
      <c r="V301" s="13" t="s">
        <v>38</v>
      </c>
      <c r="W301" s="13" t="s">
        <v>4372</v>
      </c>
    </row>
    <row r="302" spans="1:23" x14ac:dyDescent="0.25">
      <c r="A302" s="13" t="s">
        <v>688</v>
      </c>
      <c r="B302" s="14">
        <v>480</v>
      </c>
      <c r="C302" s="15" t="s">
        <v>682</v>
      </c>
      <c r="D302" s="13" t="s">
        <v>683</v>
      </c>
      <c r="E302" s="15" t="s">
        <v>684</v>
      </c>
      <c r="F302" s="15" t="s">
        <v>30</v>
      </c>
      <c r="G302" s="15">
        <v>39279</v>
      </c>
      <c r="H302" s="15" t="s">
        <v>685</v>
      </c>
      <c r="I302" s="15" t="b">
        <v>1</v>
      </c>
      <c r="J302" s="15" t="s">
        <v>30</v>
      </c>
      <c r="K302" s="15" t="s">
        <v>56</v>
      </c>
      <c r="L302" s="15" t="s">
        <v>32</v>
      </c>
      <c r="M302" s="13" t="s">
        <v>33</v>
      </c>
      <c r="N302" s="13" t="s">
        <v>123</v>
      </c>
      <c r="O302" s="13" t="s">
        <v>686</v>
      </c>
      <c r="P302" s="13" t="s">
        <v>687</v>
      </c>
      <c r="Q302" s="13">
        <v>6</v>
      </c>
      <c r="R302" s="13">
        <v>6.75</v>
      </c>
      <c r="S302" s="13">
        <v>4.5</v>
      </c>
      <c r="T302" s="13">
        <v>17.25</v>
      </c>
      <c r="U302" s="13" t="s">
        <v>37</v>
      </c>
      <c r="V302" s="13" t="s">
        <v>75</v>
      </c>
      <c r="W302" s="13" t="s">
        <v>4372</v>
      </c>
    </row>
    <row r="303" spans="1:23" x14ac:dyDescent="0.25">
      <c r="A303" s="13" t="s">
        <v>695</v>
      </c>
      <c r="B303" s="14">
        <v>489</v>
      </c>
      <c r="C303" s="15" t="s">
        <v>689</v>
      </c>
      <c r="D303" s="13" t="s">
        <v>690</v>
      </c>
      <c r="E303" s="15" t="s">
        <v>691</v>
      </c>
      <c r="F303" s="15" t="s">
        <v>312</v>
      </c>
      <c r="G303" s="15">
        <v>39084</v>
      </c>
      <c r="H303" s="15" t="s">
        <v>692</v>
      </c>
      <c r="I303" s="15" t="b">
        <v>0</v>
      </c>
      <c r="J303" s="15" t="s">
        <v>44</v>
      </c>
      <c r="K303" s="15" t="s">
        <v>329</v>
      </c>
      <c r="L303" s="15" t="s">
        <v>32</v>
      </c>
      <c r="M303" s="13" t="s">
        <v>33</v>
      </c>
      <c r="N303" s="13" t="s">
        <v>123</v>
      </c>
      <c r="O303" s="13" t="s">
        <v>693</v>
      </c>
      <c r="P303" s="13" t="s">
        <v>694</v>
      </c>
      <c r="Q303" s="13">
        <v>8.5</v>
      </c>
      <c r="R303" s="13">
        <v>4.25</v>
      </c>
      <c r="S303" s="13">
        <v>6.5</v>
      </c>
      <c r="T303" s="13">
        <v>19.25</v>
      </c>
      <c r="U303" s="13" t="s">
        <v>83</v>
      </c>
      <c r="V303" s="13" t="s">
        <v>38</v>
      </c>
      <c r="W303" s="13" t="s">
        <v>4372</v>
      </c>
    </row>
    <row r="304" spans="1:23" x14ac:dyDescent="0.25">
      <c r="A304" s="13" t="s">
        <v>703</v>
      </c>
      <c r="B304" s="14">
        <v>157</v>
      </c>
      <c r="C304" s="15" t="s">
        <v>696</v>
      </c>
      <c r="D304" s="13" t="s">
        <v>697</v>
      </c>
      <c r="E304" s="15" t="s">
        <v>698</v>
      </c>
      <c r="F304" s="15" t="s">
        <v>312</v>
      </c>
      <c r="G304" s="15">
        <v>39115</v>
      </c>
      <c r="H304" s="15" t="s">
        <v>699</v>
      </c>
      <c r="I304" s="15" t="b">
        <v>0</v>
      </c>
      <c r="J304" s="15" t="s">
        <v>44</v>
      </c>
      <c r="K304" s="15" t="s">
        <v>293</v>
      </c>
      <c r="L304" s="15" t="s">
        <v>294</v>
      </c>
      <c r="M304" s="13" t="s">
        <v>295</v>
      </c>
      <c r="N304" s="13" t="s">
        <v>700</v>
      </c>
      <c r="O304" s="13" t="s">
        <v>701</v>
      </c>
      <c r="P304" s="13" t="s">
        <v>702</v>
      </c>
      <c r="Q304" s="13">
        <v>6.5</v>
      </c>
      <c r="R304" s="13">
        <v>4.75</v>
      </c>
      <c r="S304" s="13">
        <v>5.25</v>
      </c>
      <c r="T304" s="13">
        <v>16.5</v>
      </c>
      <c r="U304" s="13" t="s">
        <v>83</v>
      </c>
      <c r="V304" s="13" t="s">
        <v>75</v>
      </c>
      <c r="W304" s="13" t="s">
        <v>4372</v>
      </c>
    </row>
    <row r="305" spans="1:23" x14ac:dyDescent="0.25">
      <c r="A305" s="13" t="s">
        <v>711</v>
      </c>
      <c r="B305" s="14">
        <v>245</v>
      </c>
      <c r="C305" s="15" t="s">
        <v>704</v>
      </c>
      <c r="D305" s="13" t="s">
        <v>705</v>
      </c>
      <c r="E305" s="15" t="s">
        <v>706</v>
      </c>
      <c r="F305" s="15" t="s">
        <v>707</v>
      </c>
      <c r="G305" s="15">
        <v>39281</v>
      </c>
      <c r="H305" s="15" t="s">
        <v>708</v>
      </c>
      <c r="I305" s="15" t="b">
        <v>1</v>
      </c>
      <c r="J305" s="15" t="s">
        <v>30</v>
      </c>
      <c r="K305" s="15" t="s">
        <v>426</v>
      </c>
      <c r="L305" s="15" t="s">
        <v>92</v>
      </c>
      <c r="M305" s="13" t="s">
        <v>93</v>
      </c>
      <c r="N305" s="13" t="s">
        <v>72</v>
      </c>
      <c r="O305" s="13" t="s">
        <v>709</v>
      </c>
      <c r="P305" s="13" t="s">
        <v>710</v>
      </c>
      <c r="Q305" s="13">
        <v>5.75</v>
      </c>
      <c r="R305" s="13">
        <v>8.25</v>
      </c>
      <c r="S305" s="13">
        <v>4.75</v>
      </c>
      <c r="T305" s="13">
        <v>18.75</v>
      </c>
      <c r="U305" s="13" t="s">
        <v>37</v>
      </c>
      <c r="V305" s="13" t="s">
        <v>137</v>
      </c>
      <c r="W305" s="13" t="s">
        <v>4372</v>
      </c>
    </row>
    <row r="306" spans="1:23" x14ac:dyDescent="0.25">
      <c r="A306" s="13" t="s">
        <v>720</v>
      </c>
      <c r="B306" s="14">
        <v>252</v>
      </c>
      <c r="C306" s="15" t="s">
        <v>712</v>
      </c>
      <c r="D306" s="13" t="s">
        <v>713</v>
      </c>
      <c r="E306" s="15" t="s">
        <v>714</v>
      </c>
      <c r="F306" s="15" t="s">
        <v>715</v>
      </c>
      <c r="G306" s="15">
        <v>39373</v>
      </c>
      <c r="H306" s="15" t="s">
        <v>716</v>
      </c>
      <c r="I306" s="15" t="b">
        <v>1</v>
      </c>
      <c r="J306" s="15" t="s">
        <v>30</v>
      </c>
      <c r="K306" s="15" t="s">
        <v>415</v>
      </c>
      <c r="L306" s="15" t="s">
        <v>92</v>
      </c>
      <c r="M306" s="13" t="s">
        <v>93</v>
      </c>
      <c r="N306" s="13" t="s">
        <v>717</v>
      </c>
      <c r="O306" s="13" t="s">
        <v>718</v>
      </c>
      <c r="P306" s="13" t="s">
        <v>719</v>
      </c>
      <c r="Q306" s="13">
        <v>7.5</v>
      </c>
      <c r="R306" s="13">
        <v>4.5</v>
      </c>
      <c r="S306" s="13">
        <v>4.75</v>
      </c>
      <c r="T306" s="13">
        <v>16.75</v>
      </c>
      <c r="U306" s="13" t="s">
        <v>37</v>
      </c>
      <c r="V306" s="13" t="s">
        <v>137</v>
      </c>
      <c r="W306" s="13" t="s">
        <v>4372</v>
      </c>
    </row>
    <row r="307" spans="1:23" x14ac:dyDescent="0.25">
      <c r="A307" s="13" t="s">
        <v>727</v>
      </c>
      <c r="B307" s="14">
        <v>255</v>
      </c>
      <c r="C307" s="15" t="s">
        <v>721</v>
      </c>
      <c r="D307" s="13" t="s">
        <v>722</v>
      </c>
      <c r="E307" s="15" t="s">
        <v>723</v>
      </c>
      <c r="F307" s="15" t="s">
        <v>724</v>
      </c>
      <c r="G307" s="15">
        <v>39360</v>
      </c>
      <c r="H307" s="15" t="s">
        <v>244</v>
      </c>
      <c r="I307" s="15" t="b">
        <v>0</v>
      </c>
      <c r="J307" s="15" t="s">
        <v>44</v>
      </c>
      <c r="K307" s="15" t="s">
        <v>426</v>
      </c>
      <c r="L307" s="15" t="s">
        <v>92</v>
      </c>
      <c r="M307" s="13" t="s">
        <v>93</v>
      </c>
      <c r="N307" s="13" t="s">
        <v>72</v>
      </c>
      <c r="O307" s="13" t="s">
        <v>725</v>
      </c>
      <c r="P307" s="13" t="s">
        <v>726</v>
      </c>
      <c r="Q307" s="13">
        <v>7.5</v>
      </c>
      <c r="R307" s="13">
        <v>4</v>
      </c>
      <c r="S307" s="13">
        <v>6.5</v>
      </c>
      <c r="T307" s="13">
        <v>18</v>
      </c>
      <c r="U307" s="13" t="s">
        <v>83</v>
      </c>
      <c r="V307" s="13" t="s">
        <v>137</v>
      </c>
      <c r="W307" s="13" t="s">
        <v>4372</v>
      </c>
    </row>
    <row r="308" spans="1:23" x14ac:dyDescent="0.25">
      <c r="A308" s="13" t="s">
        <v>735</v>
      </c>
      <c r="B308" s="14">
        <v>523</v>
      </c>
      <c r="C308" s="15" t="s">
        <v>728</v>
      </c>
      <c r="D308" s="13" t="s">
        <v>729</v>
      </c>
      <c r="E308" s="15" t="s">
        <v>730</v>
      </c>
      <c r="F308" s="15" t="s">
        <v>731</v>
      </c>
      <c r="G308" s="15">
        <v>39232</v>
      </c>
      <c r="H308" s="15" t="s">
        <v>732</v>
      </c>
      <c r="I308" s="15" t="b">
        <v>1</v>
      </c>
      <c r="J308" s="15" t="s">
        <v>30</v>
      </c>
      <c r="K308" s="15" t="s">
        <v>362</v>
      </c>
      <c r="L308" s="15" t="s">
        <v>144</v>
      </c>
      <c r="M308" s="13" t="s">
        <v>145</v>
      </c>
      <c r="N308" s="13" t="s">
        <v>72</v>
      </c>
      <c r="O308" s="13" t="s">
        <v>733</v>
      </c>
      <c r="P308" s="13" t="s">
        <v>734</v>
      </c>
      <c r="Q308" s="13">
        <v>5.75</v>
      </c>
      <c r="R308" s="13">
        <v>6.25</v>
      </c>
      <c r="S308" s="13">
        <v>5.25</v>
      </c>
      <c r="T308" s="13">
        <v>17.25</v>
      </c>
      <c r="U308" s="13" t="s">
        <v>83</v>
      </c>
      <c r="V308" s="13" t="s">
        <v>286</v>
      </c>
      <c r="W308" s="13" t="s">
        <v>4372</v>
      </c>
    </row>
    <row r="309" spans="1:23" x14ac:dyDescent="0.25">
      <c r="A309" s="13" t="s">
        <v>743</v>
      </c>
      <c r="B309" s="14">
        <v>527</v>
      </c>
      <c r="C309" s="15" t="s">
        <v>736</v>
      </c>
      <c r="D309" s="13" t="s">
        <v>737</v>
      </c>
      <c r="E309" s="15" t="s">
        <v>738</v>
      </c>
      <c r="F309" s="15" t="s">
        <v>739</v>
      </c>
      <c r="G309" s="15">
        <v>39167</v>
      </c>
      <c r="H309" s="15" t="s">
        <v>740</v>
      </c>
      <c r="I309" s="15" t="b">
        <v>1</v>
      </c>
      <c r="J309" s="15" t="s">
        <v>30</v>
      </c>
      <c r="K309" s="15" t="s">
        <v>31</v>
      </c>
      <c r="L309" s="15" t="s">
        <v>32</v>
      </c>
      <c r="M309" s="13" t="s">
        <v>33</v>
      </c>
      <c r="N309" s="13" t="s">
        <v>123</v>
      </c>
      <c r="O309" s="13" t="s">
        <v>741</v>
      </c>
      <c r="P309" s="13" t="s">
        <v>742</v>
      </c>
      <c r="Q309" s="13">
        <v>7</v>
      </c>
      <c r="R309" s="13">
        <v>7.25</v>
      </c>
      <c r="S309" s="13">
        <v>6.25</v>
      </c>
      <c r="T309" s="13">
        <v>20.5</v>
      </c>
      <c r="U309" s="13" t="s">
        <v>83</v>
      </c>
      <c r="V309" s="13" t="s">
        <v>137</v>
      </c>
      <c r="W309" s="13" t="s">
        <v>4372</v>
      </c>
    </row>
    <row r="310" spans="1:23" x14ac:dyDescent="0.25">
      <c r="A310" s="13" t="s">
        <v>750</v>
      </c>
      <c r="B310" s="14">
        <v>351</v>
      </c>
      <c r="C310" s="15" t="s">
        <v>744</v>
      </c>
      <c r="D310" s="13" t="s">
        <v>745</v>
      </c>
      <c r="E310" s="15" t="s">
        <v>746</v>
      </c>
      <c r="F310" s="15" t="s">
        <v>747</v>
      </c>
      <c r="G310" s="15">
        <v>39419</v>
      </c>
      <c r="H310" s="15" t="s">
        <v>748</v>
      </c>
      <c r="I310" s="15" t="b">
        <v>0</v>
      </c>
      <c r="J310" s="15" t="s">
        <v>44</v>
      </c>
      <c r="K310" s="15" t="s">
        <v>362</v>
      </c>
      <c r="L310" s="15" t="s">
        <v>57</v>
      </c>
      <c r="M310" s="13" t="s">
        <v>58</v>
      </c>
      <c r="N310" s="13" t="s">
        <v>72</v>
      </c>
      <c r="O310" s="13" t="s">
        <v>60</v>
      </c>
      <c r="P310" s="13" t="s">
        <v>749</v>
      </c>
      <c r="Q310" s="13">
        <v>6</v>
      </c>
      <c r="R310" s="13">
        <v>5</v>
      </c>
      <c r="S310" s="13">
        <v>5</v>
      </c>
      <c r="T310" s="13">
        <v>16</v>
      </c>
      <c r="U310" s="13" t="s">
        <v>97</v>
      </c>
      <c r="V310" s="13" t="s">
        <v>38</v>
      </c>
      <c r="W310" s="13" t="s">
        <v>4372</v>
      </c>
    </row>
    <row r="311" spans="1:23" x14ac:dyDescent="0.25">
      <c r="A311" s="13" t="s">
        <v>758</v>
      </c>
      <c r="B311" s="14">
        <v>540</v>
      </c>
      <c r="C311" s="15" t="s">
        <v>751</v>
      </c>
      <c r="D311" s="13" t="s">
        <v>752</v>
      </c>
      <c r="E311" s="15" t="s">
        <v>753</v>
      </c>
      <c r="F311" s="15" t="s">
        <v>754</v>
      </c>
      <c r="G311" s="15">
        <v>39128</v>
      </c>
      <c r="H311" s="15" t="s">
        <v>755</v>
      </c>
      <c r="I311" s="15" t="b">
        <v>1</v>
      </c>
      <c r="J311" s="15" t="s">
        <v>30</v>
      </c>
      <c r="K311" s="15" t="s">
        <v>69</v>
      </c>
      <c r="L311" s="15" t="s">
        <v>144</v>
      </c>
      <c r="M311" s="13" t="s">
        <v>145</v>
      </c>
      <c r="N311" s="13" t="s">
        <v>72</v>
      </c>
      <c r="O311" s="13" t="s">
        <v>756</v>
      </c>
      <c r="P311" s="13" t="s">
        <v>757</v>
      </c>
      <c r="Q311" s="13">
        <v>7</v>
      </c>
      <c r="R311" s="13">
        <v>4.5</v>
      </c>
      <c r="S311" s="13">
        <v>5.75</v>
      </c>
      <c r="T311" s="13">
        <v>17.25</v>
      </c>
      <c r="U311" s="13" t="s">
        <v>83</v>
      </c>
      <c r="V311" s="13" t="s">
        <v>137</v>
      </c>
      <c r="W311" s="13" t="s">
        <v>4372</v>
      </c>
    </row>
    <row r="312" spans="1:23" x14ac:dyDescent="0.25">
      <c r="A312" s="13" t="s">
        <v>767</v>
      </c>
      <c r="B312" s="14">
        <v>544</v>
      </c>
      <c r="C312" s="15" t="s">
        <v>759</v>
      </c>
      <c r="D312" s="13" t="s">
        <v>760</v>
      </c>
      <c r="E312" s="15" t="s">
        <v>761</v>
      </c>
      <c r="F312" s="15" t="s">
        <v>762</v>
      </c>
      <c r="G312" s="15">
        <v>39102</v>
      </c>
      <c r="H312" s="15" t="s">
        <v>604</v>
      </c>
      <c r="I312" s="15" t="b">
        <v>0</v>
      </c>
      <c r="J312" s="15" t="s">
        <v>44</v>
      </c>
      <c r="K312" s="15" t="s">
        <v>415</v>
      </c>
      <c r="L312" s="15" t="s">
        <v>32</v>
      </c>
      <c r="M312" s="13" t="s">
        <v>33</v>
      </c>
      <c r="N312" s="13" t="s">
        <v>763</v>
      </c>
      <c r="O312" s="13" t="s">
        <v>764</v>
      </c>
      <c r="P312" s="13" t="s">
        <v>765</v>
      </c>
      <c r="Q312" s="13">
        <v>7</v>
      </c>
      <c r="R312" s="13">
        <v>4.5</v>
      </c>
      <c r="S312" s="13">
        <v>6.75</v>
      </c>
      <c r="T312" s="13">
        <v>19.25</v>
      </c>
      <c r="U312" s="13" t="s">
        <v>83</v>
      </c>
      <c r="V312" s="13" t="s">
        <v>766</v>
      </c>
      <c r="W312" s="13" t="s">
        <v>4372</v>
      </c>
    </row>
    <row r="313" spans="1:23" x14ac:dyDescent="0.25">
      <c r="A313" s="13" t="s">
        <v>776</v>
      </c>
      <c r="B313" s="14">
        <v>113</v>
      </c>
      <c r="C313" s="15" t="s">
        <v>768</v>
      </c>
      <c r="D313" s="13" t="s">
        <v>769</v>
      </c>
      <c r="E313" s="15" t="s">
        <v>770</v>
      </c>
      <c r="F313" s="15" t="s">
        <v>424</v>
      </c>
      <c r="G313" s="15">
        <v>39142</v>
      </c>
      <c r="H313" s="15" t="s">
        <v>771</v>
      </c>
      <c r="I313" s="15" t="b">
        <v>1</v>
      </c>
      <c r="J313" s="15" t="s">
        <v>30</v>
      </c>
      <c r="K313" s="15" t="s">
        <v>670</v>
      </c>
      <c r="L313" s="15" t="s">
        <v>772</v>
      </c>
      <c r="M313" s="13" t="s">
        <v>773</v>
      </c>
      <c r="N313" s="13" t="s">
        <v>72</v>
      </c>
      <c r="O313" s="13" t="s">
        <v>774</v>
      </c>
      <c r="P313" s="13" t="s">
        <v>775</v>
      </c>
      <c r="Q313" s="13">
        <v>7.5</v>
      </c>
      <c r="R313" s="13">
        <v>2.75</v>
      </c>
      <c r="S313" s="13">
        <v>5</v>
      </c>
      <c r="T313" s="13">
        <v>16.25</v>
      </c>
      <c r="U313" s="13" t="s">
        <v>97</v>
      </c>
      <c r="V313" s="13" t="s">
        <v>75</v>
      </c>
      <c r="W313" s="13" t="s">
        <v>4372</v>
      </c>
    </row>
    <row r="314" spans="1:23" x14ac:dyDescent="0.25">
      <c r="A314" s="13" t="s">
        <v>784</v>
      </c>
      <c r="B314" s="14">
        <v>269</v>
      </c>
      <c r="C314" s="15" t="s">
        <v>777</v>
      </c>
      <c r="D314" s="13" t="s">
        <v>778</v>
      </c>
      <c r="E314" s="15" t="s">
        <v>779</v>
      </c>
      <c r="F314" s="15" t="s">
        <v>780</v>
      </c>
      <c r="G314" s="15">
        <v>39382</v>
      </c>
      <c r="H314" s="15" t="s">
        <v>781</v>
      </c>
      <c r="I314" s="15" t="b">
        <v>0</v>
      </c>
      <c r="J314" s="15" t="s">
        <v>44</v>
      </c>
      <c r="K314" s="15" t="s">
        <v>329</v>
      </c>
      <c r="L314" s="15" t="s">
        <v>92</v>
      </c>
      <c r="M314" s="13" t="s">
        <v>93</v>
      </c>
      <c r="N314" s="13" t="s">
        <v>72</v>
      </c>
      <c r="O314" s="13" t="s">
        <v>782</v>
      </c>
      <c r="P314" s="13" t="s">
        <v>783</v>
      </c>
      <c r="Q314" s="13">
        <v>6.5</v>
      </c>
      <c r="R314" s="13">
        <v>5.75</v>
      </c>
      <c r="S314" s="13">
        <v>6.5</v>
      </c>
      <c r="T314" s="13">
        <v>18.75</v>
      </c>
      <c r="U314" s="13" t="s">
        <v>83</v>
      </c>
      <c r="V314" s="13" t="s">
        <v>137</v>
      </c>
      <c r="W314" s="13" t="s">
        <v>4372</v>
      </c>
    </row>
    <row r="315" spans="1:23" x14ac:dyDescent="0.25">
      <c r="A315" s="13" t="s">
        <v>791</v>
      </c>
      <c r="B315" s="14">
        <v>554</v>
      </c>
      <c r="C315" s="15" t="s">
        <v>785</v>
      </c>
      <c r="D315" s="13" t="s">
        <v>786</v>
      </c>
      <c r="E315" s="15" t="s">
        <v>787</v>
      </c>
      <c r="F315" s="15" t="s">
        <v>788</v>
      </c>
      <c r="G315" s="15">
        <v>39360</v>
      </c>
      <c r="H315" s="15" t="s">
        <v>244</v>
      </c>
      <c r="I315" s="15" t="b">
        <v>0</v>
      </c>
      <c r="J315" s="15" t="s">
        <v>44</v>
      </c>
      <c r="K315" s="15" t="s">
        <v>31</v>
      </c>
      <c r="L315" s="15" t="s">
        <v>32</v>
      </c>
      <c r="M315" s="13" t="s">
        <v>33</v>
      </c>
      <c r="N315" s="13" t="s">
        <v>763</v>
      </c>
      <c r="O315" s="13" t="s">
        <v>789</v>
      </c>
      <c r="P315" s="13" t="s">
        <v>790</v>
      </c>
      <c r="Q315" s="13">
        <v>6.25</v>
      </c>
      <c r="R315" s="13">
        <v>5.75</v>
      </c>
      <c r="S315" s="13">
        <v>6.25</v>
      </c>
      <c r="T315" s="13">
        <v>18.25</v>
      </c>
      <c r="U315" s="13" t="s">
        <v>50</v>
      </c>
      <c r="V315" s="13" t="s">
        <v>75</v>
      </c>
      <c r="W315" s="13" t="s">
        <v>4372</v>
      </c>
    </row>
    <row r="316" spans="1:23" x14ac:dyDescent="0.25">
      <c r="A316" s="13" t="s">
        <v>802</v>
      </c>
      <c r="B316" s="14">
        <v>48</v>
      </c>
      <c r="C316" s="15" t="s">
        <v>792</v>
      </c>
      <c r="D316" s="13" t="s">
        <v>793</v>
      </c>
      <c r="E316" s="15" t="s">
        <v>794</v>
      </c>
      <c r="F316" s="15" t="s">
        <v>433</v>
      </c>
      <c r="G316" s="15">
        <v>39375</v>
      </c>
      <c r="H316" s="15" t="s">
        <v>795</v>
      </c>
      <c r="I316" s="15" t="b">
        <v>0</v>
      </c>
      <c r="J316" s="15" t="s">
        <v>44</v>
      </c>
      <c r="K316" s="15" t="s">
        <v>796</v>
      </c>
      <c r="L316" s="15" t="s">
        <v>797</v>
      </c>
      <c r="M316" s="13" t="s">
        <v>798</v>
      </c>
      <c r="N316" s="13" t="s">
        <v>296</v>
      </c>
      <c r="O316" s="13" t="s">
        <v>799</v>
      </c>
      <c r="P316" s="13" t="s">
        <v>800</v>
      </c>
      <c r="Q316" s="13">
        <v>6.25</v>
      </c>
      <c r="R316" s="13">
        <v>4</v>
      </c>
      <c r="S316" s="13">
        <v>6.75</v>
      </c>
      <c r="T316" s="13">
        <v>17</v>
      </c>
      <c r="U316" s="13" t="s">
        <v>83</v>
      </c>
      <c r="V316" s="13" t="s">
        <v>801</v>
      </c>
      <c r="W316" s="13" t="s">
        <v>4372</v>
      </c>
    </row>
    <row r="317" spans="1:23" x14ac:dyDescent="0.25">
      <c r="A317" s="13" t="s">
        <v>809</v>
      </c>
      <c r="B317" s="14">
        <v>562</v>
      </c>
      <c r="C317" s="15" t="s">
        <v>803</v>
      </c>
      <c r="D317" s="13" t="s">
        <v>804</v>
      </c>
      <c r="E317" s="15" t="s">
        <v>805</v>
      </c>
      <c r="F317" s="15" t="s">
        <v>442</v>
      </c>
      <c r="G317" s="15">
        <v>39355</v>
      </c>
      <c r="H317" s="15" t="s">
        <v>806</v>
      </c>
      <c r="I317" s="15" t="b">
        <v>1</v>
      </c>
      <c r="J317" s="15" t="s">
        <v>30</v>
      </c>
      <c r="K317" s="15" t="s">
        <v>69</v>
      </c>
      <c r="L317" s="15" t="s">
        <v>32</v>
      </c>
      <c r="M317" s="13" t="s">
        <v>33</v>
      </c>
      <c r="N317" s="13" t="s">
        <v>123</v>
      </c>
      <c r="O317" s="13" t="s">
        <v>807</v>
      </c>
      <c r="P317" s="13" t="s">
        <v>808</v>
      </c>
      <c r="Q317" s="13">
        <v>6.5</v>
      </c>
      <c r="R317" s="13">
        <v>5.5</v>
      </c>
      <c r="S317" s="13">
        <v>6.75</v>
      </c>
      <c r="T317" s="13">
        <v>18.75</v>
      </c>
      <c r="U317" s="13" t="s">
        <v>37</v>
      </c>
      <c r="V317" s="13" t="s">
        <v>75</v>
      </c>
      <c r="W317" s="13" t="s">
        <v>4372</v>
      </c>
    </row>
    <row r="318" spans="1:23" x14ac:dyDescent="0.25">
      <c r="A318" s="13" t="s">
        <v>816</v>
      </c>
      <c r="B318" s="14">
        <v>278</v>
      </c>
      <c r="C318" s="15" t="s">
        <v>810</v>
      </c>
      <c r="D318" s="13" t="s">
        <v>811</v>
      </c>
      <c r="E318" s="15" t="s">
        <v>812</v>
      </c>
      <c r="F318" s="15" t="s">
        <v>450</v>
      </c>
      <c r="G318" s="15">
        <v>39404</v>
      </c>
      <c r="H318" s="15" t="s">
        <v>504</v>
      </c>
      <c r="I318" s="15" t="b">
        <v>0</v>
      </c>
      <c r="J318" s="15" t="s">
        <v>44</v>
      </c>
      <c r="K318" s="15" t="s">
        <v>91</v>
      </c>
      <c r="L318" s="15" t="s">
        <v>92</v>
      </c>
      <c r="M318" s="13" t="s">
        <v>93</v>
      </c>
      <c r="N318" s="13" t="s">
        <v>72</v>
      </c>
      <c r="O318" s="13" t="s">
        <v>813</v>
      </c>
      <c r="P318" s="13" t="s">
        <v>814</v>
      </c>
      <c r="Q318" s="13">
        <v>7.75</v>
      </c>
      <c r="R318" s="13">
        <v>5</v>
      </c>
      <c r="S318" s="13">
        <v>3.75</v>
      </c>
      <c r="T318" s="13">
        <v>16.5</v>
      </c>
      <c r="U318" s="13" t="s">
        <v>418</v>
      </c>
      <c r="V318" s="13" t="s">
        <v>815</v>
      </c>
      <c r="W318" s="13" t="s">
        <v>4372</v>
      </c>
    </row>
    <row r="319" spans="1:23" x14ac:dyDescent="0.25">
      <c r="A319" s="13" t="s">
        <v>826</v>
      </c>
      <c r="B319" s="14">
        <v>83</v>
      </c>
      <c r="C319" s="15" t="s">
        <v>817</v>
      </c>
      <c r="D319" s="13" t="s">
        <v>818</v>
      </c>
      <c r="E319" s="15" t="s">
        <v>819</v>
      </c>
      <c r="F319" s="15" t="s">
        <v>820</v>
      </c>
      <c r="G319" s="15">
        <v>39262</v>
      </c>
      <c r="H319" s="15" t="s">
        <v>821</v>
      </c>
      <c r="I319" s="15" t="b">
        <v>1</v>
      </c>
      <c r="J319" s="15" t="s">
        <v>30</v>
      </c>
      <c r="K319" s="15" t="s">
        <v>114</v>
      </c>
      <c r="L319" s="15" t="s">
        <v>822</v>
      </c>
      <c r="M319" s="13" t="s">
        <v>823</v>
      </c>
      <c r="N319" s="13" t="s">
        <v>275</v>
      </c>
      <c r="O319" s="13" t="s">
        <v>824</v>
      </c>
      <c r="P319" s="13" t="s">
        <v>825</v>
      </c>
      <c r="Q319" s="13">
        <v>6.75</v>
      </c>
      <c r="R319" s="13">
        <v>7</v>
      </c>
      <c r="S319" s="13">
        <v>6</v>
      </c>
      <c r="T319" s="13">
        <v>19.75</v>
      </c>
      <c r="U319" s="13" t="s">
        <v>83</v>
      </c>
      <c r="V319" s="13" t="s">
        <v>38</v>
      </c>
      <c r="W319" s="13" t="s">
        <v>4372</v>
      </c>
    </row>
    <row r="320" spans="1:23" x14ac:dyDescent="0.25">
      <c r="A320" s="13" t="s">
        <v>832</v>
      </c>
      <c r="B320" s="14">
        <v>367</v>
      </c>
      <c r="C320" s="15" t="s">
        <v>827</v>
      </c>
      <c r="D320" s="13" t="s">
        <v>828</v>
      </c>
      <c r="E320" s="15" t="s">
        <v>829</v>
      </c>
      <c r="F320" s="15" t="s">
        <v>458</v>
      </c>
      <c r="G320" s="15">
        <v>39093</v>
      </c>
      <c r="H320" s="15" t="s">
        <v>830</v>
      </c>
      <c r="I320" s="15" t="b">
        <v>0</v>
      </c>
      <c r="J320" s="15" t="s">
        <v>44</v>
      </c>
      <c r="K320" s="15" t="s">
        <v>202</v>
      </c>
      <c r="L320" s="15" t="s">
        <v>57</v>
      </c>
      <c r="M320" s="13" t="s">
        <v>58</v>
      </c>
      <c r="N320" s="13" t="s">
        <v>72</v>
      </c>
      <c r="O320" s="13" t="s">
        <v>60</v>
      </c>
      <c r="P320" s="13" t="s">
        <v>831</v>
      </c>
      <c r="Q320" s="13">
        <v>7.5</v>
      </c>
      <c r="R320" s="13">
        <v>3.5</v>
      </c>
      <c r="S320" s="13">
        <v>5.5</v>
      </c>
      <c r="T320" s="13">
        <v>16.5</v>
      </c>
      <c r="U320" s="13" t="s">
        <v>83</v>
      </c>
      <c r="V320" s="13" t="s">
        <v>75</v>
      </c>
      <c r="W320" s="13" t="s">
        <v>4372</v>
      </c>
    </row>
    <row r="321" spans="1:23" x14ac:dyDescent="0.25">
      <c r="A321" s="13" t="s">
        <v>833</v>
      </c>
      <c r="B321" s="14" t="s">
        <v>472</v>
      </c>
      <c r="C321" s="15" t="s">
        <v>472</v>
      </c>
      <c r="D321" s="13" t="s">
        <v>472</v>
      </c>
      <c r="E321" s="15" t="s">
        <v>472</v>
      </c>
      <c r="F321" s="15" t="s">
        <v>472</v>
      </c>
      <c r="G321" s="15" t="s">
        <v>472</v>
      </c>
      <c r="H321" s="15" t="s">
        <v>472</v>
      </c>
      <c r="I321" s="15"/>
      <c r="J321" s="15"/>
      <c r="K321" s="15" t="s">
        <v>472</v>
      </c>
      <c r="L321" s="15" t="s">
        <v>472</v>
      </c>
      <c r="M321" s="13" t="s">
        <v>472</v>
      </c>
      <c r="N321" s="13" t="s">
        <v>472</v>
      </c>
      <c r="O321" s="13" t="s">
        <v>472</v>
      </c>
      <c r="P321" s="13" t="s">
        <v>472</v>
      </c>
      <c r="Q321" s="13" t="s">
        <v>472</v>
      </c>
      <c r="R321" s="13" t="s">
        <v>472</v>
      </c>
      <c r="S321" s="13" t="s">
        <v>472</v>
      </c>
      <c r="T321" s="13">
        <f>SUM(T275:T320)</f>
        <v>808.75</v>
      </c>
      <c r="U321" s="13" t="s">
        <v>472</v>
      </c>
      <c r="V321" s="13" t="s">
        <v>472</v>
      </c>
      <c r="W321" s="13"/>
    </row>
    <row r="322" spans="1:23" x14ac:dyDescent="0.25">
      <c r="A322" s="13" t="s">
        <v>834</v>
      </c>
      <c r="B322" s="14" t="s">
        <v>472</v>
      </c>
      <c r="C322" s="15" t="s">
        <v>472</v>
      </c>
      <c r="D322" s="13" t="s">
        <v>472</v>
      </c>
      <c r="E322" s="15" t="s">
        <v>472</v>
      </c>
      <c r="F322" s="15" t="s">
        <v>472</v>
      </c>
      <c r="G322" s="15" t="s">
        <v>472</v>
      </c>
      <c r="H322" s="15" t="s">
        <v>472</v>
      </c>
      <c r="I322" s="15" t="s">
        <v>44</v>
      </c>
      <c r="J322" s="15">
        <f>COUNTIF(J275:J320,"Nữ")</f>
        <v>20</v>
      </c>
      <c r="K322" s="15" t="s">
        <v>472</v>
      </c>
      <c r="L322" s="15" t="s">
        <v>472</v>
      </c>
      <c r="M322" s="13" t="s">
        <v>472</v>
      </c>
      <c r="N322" s="13" t="s">
        <v>472</v>
      </c>
      <c r="O322" s="13" t="s">
        <v>472</v>
      </c>
      <c r="P322" s="13" t="s">
        <v>472</v>
      </c>
      <c r="Q322" s="13" t="s">
        <v>472</v>
      </c>
      <c r="R322" s="13" t="s">
        <v>472</v>
      </c>
      <c r="S322" s="13" t="s">
        <v>472</v>
      </c>
      <c r="T322" s="13" t="s">
        <v>472</v>
      </c>
      <c r="U322" s="13" t="s">
        <v>472</v>
      </c>
      <c r="V322" s="13" t="s">
        <v>472</v>
      </c>
      <c r="W322" s="13"/>
    </row>
    <row r="323" spans="1:23" x14ac:dyDescent="0.25">
      <c r="A323" s="13" t="s">
        <v>835</v>
      </c>
      <c r="B323" s="14" t="s">
        <v>472</v>
      </c>
      <c r="C323" s="15" t="s">
        <v>472</v>
      </c>
      <c r="D323" s="13" t="s">
        <v>472</v>
      </c>
      <c r="E323" s="15" t="s">
        <v>472</v>
      </c>
      <c r="F323" s="15" t="s">
        <v>472</v>
      </c>
      <c r="G323" s="15" t="s">
        <v>472</v>
      </c>
      <c r="H323" s="15" t="s">
        <v>472</v>
      </c>
      <c r="I323" s="15" t="s">
        <v>472</v>
      </c>
      <c r="J323" s="15" t="s">
        <v>472</v>
      </c>
      <c r="K323" s="15" t="s">
        <v>472</v>
      </c>
      <c r="L323" s="15" t="s">
        <v>472</v>
      </c>
      <c r="M323" s="13" t="s">
        <v>472</v>
      </c>
      <c r="N323" s="13" t="s">
        <v>472</v>
      </c>
      <c r="O323" s="13" t="s">
        <v>472</v>
      </c>
      <c r="P323" s="13" t="s">
        <v>472</v>
      </c>
      <c r="Q323" s="13" t="s">
        <v>472</v>
      </c>
      <c r="R323" s="13" t="s">
        <v>472</v>
      </c>
      <c r="S323" s="13" t="s">
        <v>472</v>
      </c>
      <c r="T323" s="13" t="s">
        <v>472</v>
      </c>
      <c r="U323" s="13" t="s">
        <v>472</v>
      </c>
      <c r="V323" s="13" t="s">
        <v>472</v>
      </c>
      <c r="W323" s="13"/>
    </row>
    <row r="324" spans="1:23" x14ac:dyDescent="0.25">
      <c r="A324" s="13" t="s">
        <v>836</v>
      </c>
      <c r="B324" s="14" t="s">
        <v>472</v>
      </c>
      <c r="C324" s="15" t="s">
        <v>472</v>
      </c>
      <c r="D324" s="13" t="s">
        <v>472</v>
      </c>
      <c r="E324" s="15" t="s">
        <v>472</v>
      </c>
      <c r="F324" s="15" t="s">
        <v>472</v>
      </c>
      <c r="G324" s="15" t="s">
        <v>472</v>
      </c>
      <c r="H324" s="15" t="s">
        <v>472</v>
      </c>
      <c r="I324" s="15" t="s">
        <v>472</v>
      </c>
      <c r="J324" s="15" t="s">
        <v>472</v>
      </c>
      <c r="K324" s="15" t="s">
        <v>472</v>
      </c>
      <c r="L324" s="15" t="s">
        <v>472</v>
      </c>
      <c r="M324" s="13" t="s">
        <v>472</v>
      </c>
      <c r="N324" s="13" t="s">
        <v>472</v>
      </c>
      <c r="O324" s="13" t="s">
        <v>472</v>
      </c>
      <c r="P324" s="13" t="s">
        <v>472</v>
      </c>
      <c r="Q324" s="13" t="s">
        <v>472</v>
      </c>
      <c r="R324" s="13" t="s">
        <v>472</v>
      </c>
      <c r="S324" s="13" t="s">
        <v>472</v>
      </c>
      <c r="T324" s="13" t="s">
        <v>472</v>
      </c>
      <c r="U324" s="13" t="s">
        <v>472</v>
      </c>
      <c r="V324" s="13" t="s">
        <v>472</v>
      </c>
      <c r="W324" s="13"/>
    </row>
    <row r="325" spans="1:23" s="3" customFormat="1" x14ac:dyDescent="0.25">
      <c r="A325" s="1" t="s">
        <v>0</v>
      </c>
      <c r="B325" s="2"/>
      <c r="E325" s="4"/>
      <c r="F325" s="5"/>
      <c r="W325" s="33" t="s">
        <v>4392</v>
      </c>
    </row>
    <row r="326" spans="1:23" s="3" customFormat="1" ht="20.25" x14ac:dyDescent="0.3">
      <c r="A326" s="34" t="s">
        <v>1</v>
      </c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</row>
    <row r="327" spans="1:23" s="3" customFormat="1" ht="20.25" x14ac:dyDescent="0.3">
      <c r="A327" s="6" t="s">
        <v>4381</v>
      </c>
      <c r="B327" s="6"/>
      <c r="C327" s="6"/>
      <c r="D327" s="6"/>
      <c r="E327" s="7" t="s">
        <v>4360</v>
      </c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s="12" customFormat="1" x14ac:dyDescent="0.25">
      <c r="A328" s="8" t="s">
        <v>3</v>
      </c>
      <c r="B328" s="9" t="s">
        <v>4</v>
      </c>
      <c r="C328" s="8" t="s">
        <v>5</v>
      </c>
      <c r="D328" s="10" t="s">
        <v>6</v>
      </c>
      <c r="E328" s="10" t="s">
        <v>7</v>
      </c>
      <c r="F328" s="8" t="s">
        <v>8</v>
      </c>
      <c r="G328" s="8"/>
      <c r="H328" s="11" t="s">
        <v>9</v>
      </c>
      <c r="I328" s="11"/>
      <c r="J328" s="10" t="s">
        <v>10</v>
      </c>
      <c r="K328" s="10" t="s">
        <v>11</v>
      </c>
      <c r="L328" s="10" t="s">
        <v>12</v>
      </c>
      <c r="M328" s="10" t="s">
        <v>13</v>
      </c>
      <c r="N328" s="10" t="s">
        <v>14</v>
      </c>
      <c r="O328" s="10" t="s">
        <v>15</v>
      </c>
      <c r="P328" s="10" t="s">
        <v>16</v>
      </c>
      <c r="Q328" s="10" t="s">
        <v>17</v>
      </c>
      <c r="R328" s="10" t="s">
        <v>18</v>
      </c>
      <c r="S328" s="10" t="s">
        <v>19</v>
      </c>
      <c r="T328" s="10" t="s">
        <v>20</v>
      </c>
      <c r="U328" s="10" t="s">
        <v>21</v>
      </c>
      <c r="V328" s="10" t="s">
        <v>22</v>
      </c>
      <c r="W328" s="10" t="s">
        <v>23</v>
      </c>
    </row>
    <row r="329" spans="1:23" x14ac:dyDescent="0.25">
      <c r="A329" s="13" t="s">
        <v>1175</v>
      </c>
      <c r="B329" s="14">
        <v>182</v>
      </c>
      <c r="C329" s="15" t="s">
        <v>1176</v>
      </c>
      <c r="D329" s="13" t="s">
        <v>1177</v>
      </c>
      <c r="E329" s="15" t="s">
        <v>1178</v>
      </c>
      <c r="F329" s="15" t="s">
        <v>480</v>
      </c>
      <c r="G329" s="15">
        <v>39445</v>
      </c>
      <c r="H329" s="15" t="s">
        <v>1179</v>
      </c>
      <c r="I329" s="15" t="b">
        <v>1</v>
      </c>
      <c r="J329" s="15" t="s">
        <v>30</v>
      </c>
      <c r="K329" s="15" t="s">
        <v>104</v>
      </c>
      <c r="L329" s="15" t="s">
        <v>92</v>
      </c>
      <c r="M329" s="13" t="s">
        <v>93</v>
      </c>
      <c r="N329" s="13" t="s">
        <v>72</v>
      </c>
      <c r="O329" s="13" t="s">
        <v>1180</v>
      </c>
      <c r="P329" s="13" t="s">
        <v>1181</v>
      </c>
      <c r="Q329" s="13">
        <v>6.5</v>
      </c>
      <c r="R329" s="13">
        <v>4</v>
      </c>
      <c r="S329" s="13">
        <v>6</v>
      </c>
      <c r="T329" s="13">
        <v>16.5</v>
      </c>
      <c r="U329" s="13" t="s">
        <v>863</v>
      </c>
      <c r="V329" s="13" t="s">
        <v>159</v>
      </c>
      <c r="W329" s="13" t="s">
        <v>847</v>
      </c>
    </row>
    <row r="330" spans="1:23" x14ac:dyDescent="0.25">
      <c r="A330" s="13" t="s">
        <v>1182</v>
      </c>
      <c r="B330" s="14">
        <v>316</v>
      </c>
      <c r="C330" s="15" t="s">
        <v>1183</v>
      </c>
      <c r="D330" s="13" t="s">
        <v>1184</v>
      </c>
      <c r="E330" s="15" t="s">
        <v>1185</v>
      </c>
      <c r="F330" s="15" t="s">
        <v>28</v>
      </c>
      <c r="G330" s="15">
        <v>39258</v>
      </c>
      <c r="H330" s="15" t="s">
        <v>877</v>
      </c>
      <c r="I330" s="15" t="b">
        <v>1</v>
      </c>
      <c r="J330" s="15" t="s">
        <v>30</v>
      </c>
      <c r="K330" s="15" t="s">
        <v>415</v>
      </c>
      <c r="L330" s="15" t="s">
        <v>57</v>
      </c>
      <c r="M330" s="13" t="s">
        <v>58</v>
      </c>
      <c r="N330" s="13" t="s">
        <v>72</v>
      </c>
      <c r="O330" s="13" t="s">
        <v>60</v>
      </c>
      <c r="P330" s="13" t="s">
        <v>1186</v>
      </c>
      <c r="Q330" s="13">
        <v>6.75</v>
      </c>
      <c r="R330" s="13">
        <v>4.25</v>
      </c>
      <c r="S330" s="13">
        <v>4.25</v>
      </c>
      <c r="T330" s="13">
        <v>15.25</v>
      </c>
      <c r="U330" s="13" t="s">
        <v>871</v>
      </c>
      <c r="V330" s="13" t="s">
        <v>1187</v>
      </c>
      <c r="W330" s="13" t="s">
        <v>847</v>
      </c>
    </row>
    <row r="331" spans="1:23" x14ac:dyDescent="0.25">
      <c r="A331" s="13" t="s">
        <v>1188</v>
      </c>
      <c r="B331" s="14">
        <v>378</v>
      </c>
      <c r="C331" s="15" t="s">
        <v>1189</v>
      </c>
      <c r="D331" s="13" t="s">
        <v>1190</v>
      </c>
      <c r="E331" s="15" t="s">
        <v>1191</v>
      </c>
      <c r="F331" s="15" t="s">
        <v>28</v>
      </c>
      <c r="G331" s="15">
        <v>39432</v>
      </c>
      <c r="H331" s="15" t="s">
        <v>1192</v>
      </c>
      <c r="I331" s="15" t="b">
        <v>0</v>
      </c>
      <c r="J331" s="15" t="s">
        <v>44</v>
      </c>
      <c r="K331" s="15" t="s">
        <v>329</v>
      </c>
      <c r="L331" s="15" t="s">
        <v>144</v>
      </c>
      <c r="M331" s="13" t="s">
        <v>145</v>
      </c>
      <c r="N331" s="13" t="s">
        <v>72</v>
      </c>
      <c r="O331" s="13" t="s">
        <v>1193</v>
      </c>
      <c r="P331" s="13" t="s">
        <v>1194</v>
      </c>
      <c r="Q331" s="13">
        <v>7</v>
      </c>
      <c r="R331" s="13">
        <v>3</v>
      </c>
      <c r="S331" s="13">
        <v>6</v>
      </c>
      <c r="T331" s="13">
        <v>16</v>
      </c>
      <c r="U331" s="13" t="s">
        <v>871</v>
      </c>
      <c r="V331" s="13" t="s">
        <v>38</v>
      </c>
      <c r="W331" s="13" t="s">
        <v>847</v>
      </c>
    </row>
    <row r="332" spans="1:23" x14ac:dyDescent="0.25">
      <c r="A332" s="13" t="s">
        <v>1195</v>
      </c>
      <c r="B332" s="14">
        <v>187</v>
      </c>
      <c r="C332" s="15" t="s">
        <v>1196</v>
      </c>
      <c r="D332" s="13" t="s">
        <v>1197</v>
      </c>
      <c r="E332" s="15" t="s">
        <v>1198</v>
      </c>
      <c r="F332" s="15" t="s">
        <v>1199</v>
      </c>
      <c r="G332" s="15">
        <v>39136</v>
      </c>
      <c r="H332" s="15" t="s">
        <v>1200</v>
      </c>
      <c r="I332" s="15" t="b">
        <v>1</v>
      </c>
      <c r="J332" s="15" t="s">
        <v>30</v>
      </c>
      <c r="K332" s="15" t="s">
        <v>253</v>
      </c>
      <c r="L332" s="15" t="s">
        <v>92</v>
      </c>
      <c r="M332" s="13" t="s">
        <v>93</v>
      </c>
      <c r="N332" s="13" t="s">
        <v>1201</v>
      </c>
      <c r="O332" s="13" t="s">
        <v>1202</v>
      </c>
      <c r="P332" s="13" t="s">
        <v>1203</v>
      </c>
      <c r="Q332" s="13">
        <v>5</v>
      </c>
      <c r="R332" s="13">
        <v>3.5</v>
      </c>
      <c r="S332" s="13">
        <v>6.25</v>
      </c>
      <c r="T332" s="13">
        <v>14.75</v>
      </c>
      <c r="U332" s="13" t="s">
        <v>871</v>
      </c>
      <c r="V332" s="13" t="s">
        <v>75</v>
      </c>
      <c r="W332" s="13" t="s">
        <v>847</v>
      </c>
    </row>
    <row r="333" spans="1:23" x14ac:dyDescent="0.25">
      <c r="A333" s="13" t="s">
        <v>1204</v>
      </c>
      <c r="B333" s="14">
        <v>385</v>
      </c>
      <c r="C333" s="15" t="s">
        <v>1205</v>
      </c>
      <c r="D333" s="13" t="s">
        <v>1206</v>
      </c>
      <c r="E333" s="15" t="s">
        <v>1207</v>
      </c>
      <c r="F333" s="15" t="s">
        <v>524</v>
      </c>
      <c r="G333" s="15">
        <v>39172</v>
      </c>
      <c r="H333" s="15" t="s">
        <v>1208</v>
      </c>
      <c r="I333" s="15" t="b">
        <v>1</v>
      </c>
      <c r="J333" s="15" t="s">
        <v>30</v>
      </c>
      <c r="K333" s="15" t="s">
        <v>104</v>
      </c>
      <c r="L333" s="15" t="s">
        <v>32</v>
      </c>
      <c r="M333" s="13" t="s">
        <v>33</v>
      </c>
      <c r="N333" s="13" t="s">
        <v>123</v>
      </c>
      <c r="O333" s="13" t="s">
        <v>1209</v>
      </c>
      <c r="P333" s="13" t="s">
        <v>1210</v>
      </c>
      <c r="Q333" s="13">
        <v>7</v>
      </c>
      <c r="R333" s="13">
        <v>4.25</v>
      </c>
      <c r="S333" s="13">
        <v>3.75</v>
      </c>
      <c r="T333" s="13">
        <v>15</v>
      </c>
      <c r="U333" s="13" t="s">
        <v>863</v>
      </c>
      <c r="V333" s="13" t="s">
        <v>38</v>
      </c>
      <c r="W333" s="13" t="s">
        <v>847</v>
      </c>
    </row>
    <row r="334" spans="1:23" x14ac:dyDescent="0.25">
      <c r="A334" s="13" t="s">
        <v>1211</v>
      </c>
      <c r="B334" s="14">
        <v>40</v>
      </c>
      <c r="C334" s="15" t="s">
        <v>1212</v>
      </c>
      <c r="D334" s="13" t="s">
        <v>1213</v>
      </c>
      <c r="E334" s="15" t="s">
        <v>120</v>
      </c>
      <c r="F334" s="15" t="s">
        <v>532</v>
      </c>
      <c r="G334" s="15">
        <v>39215</v>
      </c>
      <c r="H334" s="15" t="s">
        <v>263</v>
      </c>
      <c r="I334" s="15" t="b">
        <v>1</v>
      </c>
      <c r="J334" s="15" t="s">
        <v>30</v>
      </c>
      <c r="K334" s="15" t="s">
        <v>31</v>
      </c>
      <c r="L334" s="15" t="s">
        <v>1214</v>
      </c>
      <c r="M334" s="13" t="s">
        <v>1215</v>
      </c>
      <c r="N334" s="13" t="s">
        <v>763</v>
      </c>
      <c r="O334" s="13" t="s">
        <v>1216</v>
      </c>
      <c r="P334" s="13" t="s">
        <v>1217</v>
      </c>
      <c r="Q334" s="13">
        <v>7</v>
      </c>
      <c r="R334" s="13">
        <v>4.25</v>
      </c>
      <c r="S334" s="13">
        <v>4</v>
      </c>
      <c r="T334" s="13">
        <v>15.25</v>
      </c>
      <c r="U334" s="13" t="s">
        <v>854</v>
      </c>
      <c r="V334" s="13" t="s">
        <v>137</v>
      </c>
      <c r="W334" s="13" t="s">
        <v>847</v>
      </c>
    </row>
    <row r="335" spans="1:23" x14ac:dyDescent="0.25">
      <c r="A335" s="13" t="s">
        <v>1218</v>
      </c>
      <c r="B335" s="14">
        <v>395</v>
      </c>
      <c r="C335" s="15" t="s">
        <v>1219</v>
      </c>
      <c r="D335" s="13" t="s">
        <v>1220</v>
      </c>
      <c r="E335" s="15" t="s">
        <v>1221</v>
      </c>
      <c r="F335" s="15" t="s">
        <v>1222</v>
      </c>
      <c r="G335" s="15">
        <v>39372</v>
      </c>
      <c r="H335" s="15" t="s">
        <v>1223</v>
      </c>
      <c r="I335" s="15" t="b">
        <v>0</v>
      </c>
      <c r="J335" s="15" t="s">
        <v>44</v>
      </c>
      <c r="K335" s="15" t="s">
        <v>329</v>
      </c>
      <c r="L335" s="15" t="s">
        <v>32</v>
      </c>
      <c r="M335" s="13" t="s">
        <v>33</v>
      </c>
      <c r="N335" s="13" t="s">
        <v>123</v>
      </c>
      <c r="O335" s="13" t="s">
        <v>1224</v>
      </c>
      <c r="P335" s="13" t="s">
        <v>1225</v>
      </c>
      <c r="Q335" s="13">
        <v>5.5</v>
      </c>
      <c r="R335" s="13">
        <v>3.5</v>
      </c>
      <c r="S335" s="13">
        <v>7</v>
      </c>
      <c r="T335" s="13">
        <v>16</v>
      </c>
      <c r="U335" s="13" t="s">
        <v>923</v>
      </c>
      <c r="V335" s="13" t="s">
        <v>75</v>
      </c>
      <c r="W335" s="13" t="s">
        <v>847</v>
      </c>
    </row>
    <row r="336" spans="1:23" x14ac:dyDescent="0.25">
      <c r="A336" s="13" t="s">
        <v>1226</v>
      </c>
      <c r="B336" s="14">
        <v>321</v>
      </c>
      <c r="C336" s="15" t="s">
        <v>1227</v>
      </c>
      <c r="D336" s="13" t="s">
        <v>1228</v>
      </c>
      <c r="E336" s="15" t="s">
        <v>1229</v>
      </c>
      <c r="F336" s="15" t="s">
        <v>121</v>
      </c>
      <c r="G336" s="15">
        <v>39440</v>
      </c>
      <c r="H336" s="15" t="s">
        <v>1230</v>
      </c>
      <c r="I336" s="15" t="b">
        <v>1</v>
      </c>
      <c r="J336" s="15" t="s">
        <v>30</v>
      </c>
      <c r="K336" s="15" t="s">
        <v>253</v>
      </c>
      <c r="L336" s="15" t="s">
        <v>57</v>
      </c>
      <c r="M336" s="13" t="s">
        <v>58</v>
      </c>
      <c r="N336" s="13" t="s">
        <v>72</v>
      </c>
      <c r="O336" s="13" t="s">
        <v>60</v>
      </c>
      <c r="P336" s="13" t="s">
        <v>1231</v>
      </c>
      <c r="Q336" s="13">
        <v>6.5</v>
      </c>
      <c r="R336" s="13">
        <v>5</v>
      </c>
      <c r="S336" s="13">
        <v>3.5</v>
      </c>
      <c r="T336" s="13">
        <v>15</v>
      </c>
      <c r="U336" s="13" t="s">
        <v>967</v>
      </c>
      <c r="V336" s="13" t="s">
        <v>63</v>
      </c>
      <c r="W336" s="13" t="s">
        <v>847</v>
      </c>
    </row>
    <row r="337" spans="1:23" x14ac:dyDescent="0.25">
      <c r="A337" s="13" t="s">
        <v>1232</v>
      </c>
      <c r="B337" s="14">
        <v>12</v>
      </c>
      <c r="C337" s="15" t="s">
        <v>1233</v>
      </c>
      <c r="D337" s="13" t="s">
        <v>1234</v>
      </c>
      <c r="E337" s="15" t="s">
        <v>1235</v>
      </c>
      <c r="F337" s="15" t="s">
        <v>142</v>
      </c>
      <c r="G337" s="15">
        <v>39278</v>
      </c>
      <c r="H337" s="15" t="s">
        <v>1236</v>
      </c>
      <c r="I337" s="15" t="b">
        <v>0</v>
      </c>
      <c r="J337" s="15" t="s">
        <v>44</v>
      </c>
      <c r="K337" s="15" t="s">
        <v>362</v>
      </c>
      <c r="L337" s="15" t="s">
        <v>1237</v>
      </c>
      <c r="M337" s="13" t="s">
        <v>1238</v>
      </c>
      <c r="N337" s="13" t="s">
        <v>72</v>
      </c>
      <c r="O337" s="13" t="s">
        <v>1239</v>
      </c>
      <c r="P337" s="13" t="s">
        <v>1240</v>
      </c>
      <c r="Q337" s="13">
        <v>5.75</v>
      </c>
      <c r="R337" s="13">
        <v>4.25</v>
      </c>
      <c r="S337" s="13">
        <v>5.5</v>
      </c>
      <c r="T337" s="13">
        <v>15.5</v>
      </c>
      <c r="U337" s="13" t="s">
        <v>1241</v>
      </c>
      <c r="V337" s="13" t="s">
        <v>137</v>
      </c>
      <c r="W337" s="13" t="s">
        <v>847</v>
      </c>
    </row>
    <row r="338" spans="1:23" x14ac:dyDescent="0.25">
      <c r="A338" s="13" t="s">
        <v>1242</v>
      </c>
      <c r="B338" s="14">
        <v>88</v>
      </c>
      <c r="C338" s="15" t="s">
        <v>1243</v>
      </c>
      <c r="D338" s="13" t="s">
        <v>1244</v>
      </c>
      <c r="E338" s="15" t="s">
        <v>1245</v>
      </c>
      <c r="F338" s="15" t="s">
        <v>547</v>
      </c>
      <c r="G338" s="15">
        <v>39167</v>
      </c>
      <c r="H338" s="15" t="s">
        <v>740</v>
      </c>
      <c r="I338" s="15" t="b">
        <v>0</v>
      </c>
      <c r="J338" s="15" t="s">
        <v>44</v>
      </c>
      <c r="K338" s="15" t="s">
        <v>362</v>
      </c>
      <c r="L338" s="15" t="s">
        <v>1246</v>
      </c>
      <c r="M338" s="13" t="s">
        <v>1247</v>
      </c>
      <c r="N338" s="13" t="s">
        <v>72</v>
      </c>
      <c r="O338" s="13" t="s">
        <v>1248</v>
      </c>
      <c r="P338" s="13" t="s">
        <v>1249</v>
      </c>
      <c r="Q338" s="13">
        <v>7.25</v>
      </c>
      <c r="R338" s="13">
        <v>4.5</v>
      </c>
      <c r="S338" s="13">
        <v>4.25</v>
      </c>
      <c r="T338" s="13">
        <v>16</v>
      </c>
      <c r="U338" s="13" t="s">
        <v>923</v>
      </c>
      <c r="V338" s="13" t="s">
        <v>75</v>
      </c>
      <c r="W338" s="13" t="s">
        <v>847</v>
      </c>
    </row>
    <row r="339" spans="1:23" x14ac:dyDescent="0.25">
      <c r="A339" s="13" t="s">
        <v>1250</v>
      </c>
      <c r="B339" s="14">
        <v>205</v>
      </c>
      <c r="C339" s="15" t="s">
        <v>1251</v>
      </c>
      <c r="D339" s="13" t="s">
        <v>1252</v>
      </c>
      <c r="E339" s="15" t="s">
        <v>1253</v>
      </c>
      <c r="F339" s="15" t="s">
        <v>884</v>
      </c>
      <c r="G339" s="15">
        <v>39338</v>
      </c>
      <c r="H339" s="15" t="s">
        <v>1254</v>
      </c>
      <c r="I339" s="15" t="b">
        <v>1</v>
      </c>
      <c r="J339" s="15" t="s">
        <v>30</v>
      </c>
      <c r="K339" s="15" t="s">
        <v>264</v>
      </c>
      <c r="L339" s="15" t="s">
        <v>132</v>
      </c>
      <c r="M339" s="13" t="s">
        <v>133</v>
      </c>
      <c r="N339" s="13" t="s">
        <v>134</v>
      </c>
      <c r="O339" s="13" t="s">
        <v>1255</v>
      </c>
      <c r="P339" s="13" t="s">
        <v>1256</v>
      </c>
      <c r="Q339" s="13">
        <v>6</v>
      </c>
      <c r="R339" s="13">
        <v>5</v>
      </c>
      <c r="S339" s="13">
        <v>3.75</v>
      </c>
      <c r="T339" s="13">
        <v>15.75</v>
      </c>
      <c r="U339" s="13" t="s">
        <v>871</v>
      </c>
      <c r="V339" s="13" t="s">
        <v>63</v>
      </c>
      <c r="W339" s="13" t="s">
        <v>847</v>
      </c>
    </row>
    <row r="340" spans="1:23" x14ac:dyDescent="0.25">
      <c r="A340" s="13" t="s">
        <v>1257</v>
      </c>
      <c r="B340" s="14">
        <v>17</v>
      </c>
      <c r="C340" s="15" t="s">
        <v>1258</v>
      </c>
      <c r="D340" s="13" t="s">
        <v>1259</v>
      </c>
      <c r="E340" s="15" t="s">
        <v>1260</v>
      </c>
      <c r="F340" s="15" t="s">
        <v>1261</v>
      </c>
      <c r="G340" s="15">
        <v>39095</v>
      </c>
      <c r="H340" s="15" t="s">
        <v>1262</v>
      </c>
      <c r="I340" s="15" t="b">
        <v>0</v>
      </c>
      <c r="J340" s="15" t="s">
        <v>44</v>
      </c>
      <c r="K340" s="15" t="s">
        <v>293</v>
      </c>
      <c r="L340" s="15" t="s">
        <v>212</v>
      </c>
      <c r="M340" s="13" t="s">
        <v>213</v>
      </c>
      <c r="N340" s="13" t="s">
        <v>763</v>
      </c>
      <c r="O340" s="13" t="s">
        <v>1263</v>
      </c>
      <c r="P340" s="13" t="s">
        <v>1264</v>
      </c>
      <c r="Q340" s="13">
        <v>6.5</v>
      </c>
      <c r="R340" s="13">
        <v>3.5</v>
      </c>
      <c r="S340" s="13">
        <v>4.75</v>
      </c>
      <c r="T340" s="13">
        <v>14.75</v>
      </c>
      <c r="U340" s="13" t="s">
        <v>863</v>
      </c>
      <c r="V340" s="13" t="s">
        <v>1265</v>
      </c>
      <c r="W340" s="13" t="s">
        <v>847</v>
      </c>
    </row>
    <row r="341" spans="1:23" x14ac:dyDescent="0.25">
      <c r="A341" s="13" t="s">
        <v>1266</v>
      </c>
      <c r="B341" s="14">
        <v>329</v>
      </c>
      <c r="C341" s="15" t="s">
        <v>1267</v>
      </c>
      <c r="D341" s="13" t="s">
        <v>1268</v>
      </c>
      <c r="E341" s="15" t="s">
        <v>1269</v>
      </c>
      <c r="F341" s="15" t="s">
        <v>1270</v>
      </c>
      <c r="G341" s="15">
        <v>39429</v>
      </c>
      <c r="H341" s="15" t="s">
        <v>1271</v>
      </c>
      <c r="I341" s="15" t="b">
        <v>1</v>
      </c>
      <c r="J341" s="15" t="s">
        <v>30</v>
      </c>
      <c r="K341" s="15" t="s">
        <v>31</v>
      </c>
      <c r="L341" s="15" t="s">
        <v>57</v>
      </c>
      <c r="M341" s="13" t="s">
        <v>58</v>
      </c>
      <c r="N341" s="13" t="s">
        <v>72</v>
      </c>
      <c r="O341" s="13" t="s">
        <v>60</v>
      </c>
      <c r="P341" s="13" t="s">
        <v>1272</v>
      </c>
      <c r="Q341" s="13">
        <v>6</v>
      </c>
      <c r="R341" s="13">
        <v>4.75</v>
      </c>
      <c r="S341" s="13">
        <v>5.25</v>
      </c>
      <c r="T341" s="13">
        <v>16</v>
      </c>
      <c r="U341" s="13" t="s">
        <v>871</v>
      </c>
      <c r="V341" s="13" t="s">
        <v>188</v>
      </c>
      <c r="W341" s="13" t="s">
        <v>847</v>
      </c>
    </row>
    <row r="342" spans="1:23" x14ac:dyDescent="0.25">
      <c r="A342" s="13" t="s">
        <v>1273</v>
      </c>
      <c r="B342" s="14">
        <v>139</v>
      </c>
      <c r="C342" s="15" t="s">
        <v>1274</v>
      </c>
      <c r="D342" s="13" t="s">
        <v>1275</v>
      </c>
      <c r="E342" s="15" t="s">
        <v>1276</v>
      </c>
      <c r="F342" s="15" t="s">
        <v>222</v>
      </c>
      <c r="G342" s="15">
        <v>39275</v>
      </c>
      <c r="H342" s="15" t="s">
        <v>1277</v>
      </c>
      <c r="I342" s="15" t="b">
        <v>1</v>
      </c>
      <c r="J342" s="15" t="s">
        <v>30</v>
      </c>
      <c r="K342" s="15" t="s">
        <v>1022</v>
      </c>
      <c r="L342" s="15" t="s">
        <v>294</v>
      </c>
      <c r="M342" s="13" t="s">
        <v>295</v>
      </c>
      <c r="N342" s="13" t="s">
        <v>1278</v>
      </c>
      <c r="O342" s="13" t="s">
        <v>1279</v>
      </c>
      <c r="P342" s="13" t="s">
        <v>1280</v>
      </c>
      <c r="Q342" s="13">
        <v>5.75</v>
      </c>
      <c r="R342" s="13">
        <v>6</v>
      </c>
      <c r="S342" s="13">
        <v>4.5</v>
      </c>
      <c r="T342" s="13">
        <v>16.25</v>
      </c>
      <c r="U342" s="13" t="s">
        <v>871</v>
      </c>
      <c r="V342" s="13" t="s">
        <v>38</v>
      </c>
      <c r="W342" s="13" t="s">
        <v>847</v>
      </c>
    </row>
    <row r="343" spans="1:23" x14ac:dyDescent="0.25">
      <c r="A343" s="13" t="s">
        <v>1281</v>
      </c>
      <c r="B343" s="14">
        <v>222</v>
      </c>
      <c r="C343" s="15" t="s">
        <v>1282</v>
      </c>
      <c r="D343" s="13" t="s">
        <v>1283</v>
      </c>
      <c r="E343" s="15" t="s">
        <v>1284</v>
      </c>
      <c r="F343" s="15" t="s">
        <v>222</v>
      </c>
      <c r="G343" s="15">
        <v>39422</v>
      </c>
      <c r="H343" s="15" t="s">
        <v>1285</v>
      </c>
      <c r="I343" s="15" t="b">
        <v>1</v>
      </c>
      <c r="J343" s="15" t="s">
        <v>30</v>
      </c>
      <c r="K343" s="15" t="s">
        <v>91</v>
      </c>
      <c r="L343" s="15" t="s">
        <v>92</v>
      </c>
      <c r="M343" s="13" t="s">
        <v>93</v>
      </c>
      <c r="N343" s="13" t="s">
        <v>72</v>
      </c>
      <c r="O343" s="13" t="s">
        <v>1286</v>
      </c>
      <c r="P343" s="13" t="s">
        <v>1287</v>
      </c>
      <c r="Q343" s="13">
        <v>6</v>
      </c>
      <c r="R343" s="13">
        <v>6</v>
      </c>
      <c r="S343" s="13">
        <v>3.5</v>
      </c>
      <c r="T343" s="13">
        <v>15.5</v>
      </c>
      <c r="U343" s="13" t="s">
        <v>846</v>
      </c>
      <c r="V343" s="13" t="s">
        <v>1288</v>
      </c>
      <c r="W343" s="13" t="s">
        <v>847</v>
      </c>
    </row>
    <row r="344" spans="1:23" x14ac:dyDescent="0.25">
      <c r="A344" s="13" t="s">
        <v>1289</v>
      </c>
      <c r="B344" s="14">
        <v>108</v>
      </c>
      <c r="C344" s="15" t="s">
        <v>1290</v>
      </c>
      <c r="D344" s="13" t="s">
        <v>1291</v>
      </c>
      <c r="E344" s="15" t="s">
        <v>1292</v>
      </c>
      <c r="F344" s="15" t="s">
        <v>634</v>
      </c>
      <c r="G344" s="15">
        <v>39175</v>
      </c>
      <c r="H344" s="15" t="s">
        <v>1293</v>
      </c>
      <c r="I344" s="15" t="b">
        <v>1</v>
      </c>
      <c r="J344" s="15" t="s">
        <v>30</v>
      </c>
      <c r="K344" s="15" t="s">
        <v>1022</v>
      </c>
      <c r="L344" s="15" t="s">
        <v>772</v>
      </c>
      <c r="M344" s="13" t="s">
        <v>773</v>
      </c>
      <c r="N344" s="13" t="s">
        <v>1294</v>
      </c>
      <c r="O344" s="13" t="s">
        <v>1295</v>
      </c>
      <c r="P344" s="13" t="s">
        <v>1296</v>
      </c>
      <c r="Q344" s="13">
        <v>5.5</v>
      </c>
      <c r="R344" s="13">
        <v>6.75</v>
      </c>
      <c r="S344" s="13">
        <v>4</v>
      </c>
      <c r="T344" s="13">
        <v>16.25</v>
      </c>
      <c r="U344" s="13" t="s">
        <v>854</v>
      </c>
      <c r="V344" s="13" t="s">
        <v>75</v>
      </c>
      <c r="W344" s="13" t="s">
        <v>847</v>
      </c>
    </row>
    <row r="345" spans="1:23" x14ac:dyDescent="0.25">
      <c r="A345" s="13" t="s">
        <v>1297</v>
      </c>
      <c r="B345" s="14">
        <v>227</v>
      </c>
      <c r="C345" s="15" t="s">
        <v>1298</v>
      </c>
      <c r="D345" s="13" t="s">
        <v>1299</v>
      </c>
      <c r="E345" s="15" t="s">
        <v>1300</v>
      </c>
      <c r="F345" s="15" t="s">
        <v>634</v>
      </c>
      <c r="G345" s="15">
        <v>39287</v>
      </c>
      <c r="H345" s="15" t="s">
        <v>1301</v>
      </c>
      <c r="I345" s="15" t="b">
        <v>0</v>
      </c>
      <c r="J345" s="15" t="s">
        <v>44</v>
      </c>
      <c r="K345" s="15" t="s">
        <v>362</v>
      </c>
      <c r="L345" s="15" t="s">
        <v>92</v>
      </c>
      <c r="M345" s="13" t="s">
        <v>93</v>
      </c>
      <c r="N345" s="13" t="s">
        <v>72</v>
      </c>
      <c r="O345" s="13" t="s">
        <v>1302</v>
      </c>
      <c r="P345" s="13" t="s">
        <v>1303</v>
      </c>
      <c r="Q345" s="13">
        <v>6.75</v>
      </c>
      <c r="R345" s="13">
        <v>4.25</v>
      </c>
      <c r="S345" s="13">
        <v>4.25</v>
      </c>
      <c r="T345" s="13">
        <v>15.25</v>
      </c>
      <c r="U345" s="13" t="s">
        <v>871</v>
      </c>
      <c r="V345" s="13" t="s">
        <v>63</v>
      </c>
      <c r="W345" s="13" t="s">
        <v>847</v>
      </c>
    </row>
    <row r="346" spans="1:23" x14ac:dyDescent="0.25">
      <c r="A346" s="13" t="s">
        <v>1304</v>
      </c>
      <c r="B346" s="14">
        <v>142</v>
      </c>
      <c r="C346" s="15" t="s">
        <v>1305</v>
      </c>
      <c r="D346" s="13" t="s">
        <v>1306</v>
      </c>
      <c r="E346" s="15" t="s">
        <v>1307</v>
      </c>
      <c r="F346" s="15" t="s">
        <v>645</v>
      </c>
      <c r="G346" s="15">
        <v>39439</v>
      </c>
      <c r="H346" s="15" t="s">
        <v>1308</v>
      </c>
      <c r="I346" s="15" t="b">
        <v>1</v>
      </c>
      <c r="J346" s="15" t="s">
        <v>30</v>
      </c>
      <c r="K346" s="15" t="s">
        <v>131</v>
      </c>
      <c r="L346" s="15" t="s">
        <v>294</v>
      </c>
      <c r="M346" s="13" t="s">
        <v>295</v>
      </c>
      <c r="N346" s="13" t="s">
        <v>275</v>
      </c>
      <c r="O346" s="13" t="s">
        <v>1309</v>
      </c>
      <c r="P346" s="13" t="s">
        <v>1310</v>
      </c>
      <c r="Q346" s="13">
        <v>5.75</v>
      </c>
      <c r="R346" s="13">
        <v>6.25</v>
      </c>
      <c r="S346" s="13">
        <v>4.5</v>
      </c>
      <c r="T346" s="13">
        <v>16.5</v>
      </c>
      <c r="U346" s="13" t="s">
        <v>1311</v>
      </c>
      <c r="V346" s="13" t="s">
        <v>75</v>
      </c>
      <c r="W346" s="13" t="s">
        <v>847</v>
      </c>
    </row>
    <row r="347" spans="1:23" x14ac:dyDescent="0.25">
      <c r="A347" s="13" t="s">
        <v>1312</v>
      </c>
      <c r="B347" s="14">
        <v>446</v>
      </c>
      <c r="C347" s="15" t="s">
        <v>1313</v>
      </c>
      <c r="D347" s="13" t="s">
        <v>1314</v>
      </c>
      <c r="E347" s="15" t="s">
        <v>1315</v>
      </c>
      <c r="F347" s="15" t="s">
        <v>645</v>
      </c>
      <c r="G347" s="15">
        <v>39269</v>
      </c>
      <c r="H347" s="15" t="s">
        <v>1050</v>
      </c>
      <c r="I347" s="15" t="b">
        <v>1</v>
      </c>
      <c r="J347" s="15" t="s">
        <v>30</v>
      </c>
      <c r="K347" s="15" t="s">
        <v>56</v>
      </c>
      <c r="L347" s="15" t="s">
        <v>144</v>
      </c>
      <c r="M347" s="13" t="s">
        <v>145</v>
      </c>
      <c r="N347" s="13" t="s">
        <v>72</v>
      </c>
      <c r="O347" s="13" t="s">
        <v>1316</v>
      </c>
      <c r="P347" s="13" t="s">
        <v>1317</v>
      </c>
      <c r="Q347" s="13">
        <v>5</v>
      </c>
      <c r="R347" s="13">
        <v>4.75</v>
      </c>
      <c r="S347" s="13">
        <v>5.25</v>
      </c>
      <c r="T347" s="13">
        <v>15</v>
      </c>
      <c r="U347" s="13" t="s">
        <v>871</v>
      </c>
      <c r="V347" s="13" t="s">
        <v>38</v>
      </c>
      <c r="W347" s="13" t="s">
        <v>847</v>
      </c>
    </row>
    <row r="348" spans="1:23" x14ac:dyDescent="0.25">
      <c r="A348" s="13" t="s">
        <v>1318</v>
      </c>
      <c r="B348" s="14">
        <v>230</v>
      </c>
      <c r="C348" s="15" t="s">
        <v>1319</v>
      </c>
      <c r="D348" s="13" t="s">
        <v>1320</v>
      </c>
      <c r="E348" s="15" t="s">
        <v>1321</v>
      </c>
      <c r="F348" s="15" t="s">
        <v>653</v>
      </c>
      <c r="G348" s="15">
        <v>39432</v>
      </c>
      <c r="H348" s="15" t="s">
        <v>1192</v>
      </c>
      <c r="I348" s="15" t="b">
        <v>1</v>
      </c>
      <c r="J348" s="15" t="s">
        <v>30</v>
      </c>
      <c r="K348" s="15" t="s">
        <v>1322</v>
      </c>
      <c r="L348" s="15" t="s">
        <v>132</v>
      </c>
      <c r="M348" s="13" t="s">
        <v>133</v>
      </c>
      <c r="N348" s="13" t="s">
        <v>134</v>
      </c>
      <c r="O348" s="13" t="s">
        <v>1323</v>
      </c>
      <c r="P348" s="13" t="s">
        <v>1324</v>
      </c>
      <c r="Q348" s="13">
        <v>6.5</v>
      </c>
      <c r="R348" s="13">
        <v>5</v>
      </c>
      <c r="S348" s="13">
        <v>5</v>
      </c>
      <c r="T348" s="13">
        <v>16.5</v>
      </c>
      <c r="U348" s="13" t="s">
        <v>854</v>
      </c>
      <c r="V348" s="13" t="s">
        <v>968</v>
      </c>
      <c r="W348" s="13" t="s">
        <v>847</v>
      </c>
    </row>
    <row r="349" spans="1:23" x14ac:dyDescent="0.25">
      <c r="A349" s="13" t="s">
        <v>1325</v>
      </c>
      <c r="B349" s="14">
        <v>109</v>
      </c>
      <c r="C349" s="15" t="s">
        <v>1326</v>
      </c>
      <c r="D349" s="13" t="s">
        <v>1327</v>
      </c>
      <c r="E349" s="15" t="s">
        <v>1328</v>
      </c>
      <c r="F349" s="15" t="s">
        <v>1329</v>
      </c>
      <c r="G349" s="15">
        <v>39167</v>
      </c>
      <c r="H349" s="15" t="s">
        <v>740</v>
      </c>
      <c r="I349" s="15" t="b">
        <v>1</v>
      </c>
      <c r="J349" s="15" t="s">
        <v>30</v>
      </c>
      <c r="K349" s="15" t="s">
        <v>1330</v>
      </c>
      <c r="L349" s="15" t="s">
        <v>1331</v>
      </c>
      <c r="M349" s="13" t="s">
        <v>1332</v>
      </c>
      <c r="N349" s="13" t="s">
        <v>72</v>
      </c>
      <c r="O349" s="13" t="s">
        <v>1333</v>
      </c>
      <c r="P349" s="13" t="s">
        <v>1334</v>
      </c>
      <c r="Q349" s="13">
        <v>6</v>
      </c>
      <c r="R349" s="13">
        <v>4</v>
      </c>
      <c r="S349" s="13">
        <v>5.5</v>
      </c>
      <c r="T349" s="13">
        <v>15.5</v>
      </c>
      <c r="U349" s="13" t="s">
        <v>871</v>
      </c>
      <c r="V349" s="13" t="s">
        <v>159</v>
      </c>
      <c r="W349" s="13" t="s">
        <v>847</v>
      </c>
    </row>
    <row r="350" spans="1:23" x14ac:dyDescent="0.25">
      <c r="A350" s="13" t="s">
        <v>1335</v>
      </c>
      <c r="B350" s="14">
        <v>466</v>
      </c>
      <c r="C350" s="15" t="s">
        <v>1336</v>
      </c>
      <c r="D350" s="13" t="s">
        <v>1337</v>
      </c>
      <c r="E350" s="15" t="s">
        <v>1338</v>
      </c>
      <c r="F350" s="15" t="s">
        <v>251</v>
      </c>
      <c r="G350" s="15">
        <v>39377</v>
      </c>
      <c r="H350" s="15" t="s">
        <v>1339</v>
      </c>
      <c r="I350" s="15" t="b">
        <v>0</v>
      </c>
      <c r="J350" s="15" t="s">
        <v>44</v>
      </c>
      <c r="K350" s="15" t="s">
        <v>329</v>
      </c>
      <c r="L350" s="15" t="s">
        <v>32</v>
      </c>
      <c r="M350" s="13" t="s">
        <v>33</v>
      </c>
      <c r="N350" s="13" t="s">
        <v>1340</v>
      </c>
      <c r="O350" s="13" t="s">
        <v>1341</v>
      </c>
      <c r="P350" s="13" t="s">
        <v>1342</v>
      </c>
      <c r="Q350" s="13">
        <v>6.5</v>
      </c>
      <c r="R350" s="13">
        <v>4.5</v>
      </c>
      <c r="S350" s="13">
        <v>5.75</v>
      </c>
      <c r="T350" s="13">
        <v>16.75</v>
      </c>
      <c r="U350" s="13" t="s">
        <v>846</v>
      </c>
      <c r="V350" s="13" t="s">
        <v>38</v>
      </c>
      <c r="W350" s="13" t="s">
        <v>847</v>
      </c>
    </row>
    <row r="351" spans="1:23" x14ac:dyDescent="0.25">
      <c r="A351" s="13" t="s">
        <v>1343</v>
      </c>
      <c r="B351" s="14">
        <v>599</v>
      </c>
      <c r="C351" s="15" t="s">
        <v>1344</v>
      </c>
      <c r="D351" s="13" t="s">
        <v>1345</v>
      </c>
      <c r="E351" s="15" t="s">
        <v>1346</v>
      </c>
      <c r="F351" s="15" t="s">
        <v>251</v>
      </c>
      <c r="G351" s="15">
        <v>39441</v>
      </c>
      <c r="H351" s="15" t="s">
        <v>1347</v>
      </c>
      <c r="I351" s="15" t="b">
        <v>0</v>
      </c>
      <c r="J351" s="15" t="s">
        <v>44</v>
      </c>
      <c r="K351" s="15" t="s">
        <v>45</v>
      </c>
      <c r="L351" s="15" t="s">
        <v>46</v>
      </c>
      <c r="M351" s="13" t="s">
        <v>47</v>
      </c>
      <c r="N351" s="13" t="s">
        <v>72</v>
      </c>
      <c r="O351" s="13" t="s">
        <v>1348</v>
      </c>
      <c r="P351" s="13" t="s">
        <v>1349</v>
      </c>
      <c r="Q351" s="13">
        <v>5.75</v>
      </c>
      <c r="R351" s="13">
        <v>4.75</v>
      </c>
      <c r="S351" s="13">
        <v>4.75</v>
      </c>
      <c r="T351" s="13">
        <v>15.25</v>
      </c>
      <c r="U351" s="13" t="s">
        <v>871</v>
      </c>
      <c r="V351" s="13" t="s">
        <v>38</v>
      </c>
      <c r="W351" s="13" t="s">
        <v>847</v>
      </c>
    </row>
    <row r="352" spans="1:23" x14ac:dyDescent="0.25">
      <c r="A352" s="13" t="s">
        <v>1350</v>
      </c>
      <c r="B352" s="14">
        <v>145</v>
      </c>
      <c r="C352" s="15" t="s">
        <v>1351</v>
      </c>
      <c r="D352" s="13" t="s">
        <v>1352</v>
      </c>
      <c r="E352" s="15" t="s">
        <v>1353</v>
      </c>
      <c r="F352" s="15" t="s">
        <v>262</v>
      </c>
      <c r="G352" s="15">
        <v>39426</v>
      </c>
      <c r="H352" s="15" t="s">
        <v>1354</v>
      </c>
      <c r="I352" s="15" t="b">
        <v>1</v>
      </c>
      <c r="J352" s="15" t="s">
        <v>30</v>
      </c>
      <c r="K352" s="15" t="s">
        <v>1355</v>
      </c>
      <c r="L352" s="15" t="s">
        <v>294</v>
      </c>
      <c r="M352" s="13" t="s">
        <v>295</v>
      </c>
      <c r="N352" s="13" t="s">
        <v>275</v>
      </c>
      <c r="O352" s="13" t="s">
        <v>1356</v>
      </c>
      <c r="P352" s="13" t="s">
        <v>1357</v>
      </c>
      <c r="Q352" s="13">
        <v>5.5</v>
      </c>
      <c r="R352" s="13">
        <v>6.5</v>
      </c>
      <c r="S352" s="13">
        <v>3.25</v>
      </c>
      <c r="T352" s="13">
        <v>15.25</v>
      </c>
      <c r="U352" s="13" t="s">
        <v>871</v>
      </c>
      <c r="V352" s="13" t="s">
        <v>38</v>
      </c>
      <c r="W352" s="13" t="s">
        <v>847</v>
      </c>
    </row>
    <row r="353" spans="1:23" x14ac:dyDescent="0.25">
      <c r="A353" s="13" t="s">
        <v>1358</v>
      </c>
      <c r="B353" s="14">
        <v>146</v>
      </c>
      <c r="C353" s="15" t="s">
        <v>1359</v>
      </c>
      <c r="D353" s="13" t="s">
        <v>1360</v>
      </c>
      <c r="E353" s="15" t="s">
        <v>1361</v>
      </c>
      <c r="F353" s="15" t="s">
        <v>1362</v>
      </c>
      <c r="G353" s="15">
        <v>39386</v>
      </c>
      <c r="H353" s="15" t="s">
        <v>1363</v>
      </c>
      <c r="I353" s="15" t="b">
        <v>0</v>
      </c>
      <c r="J353" s="15" t="s">
        <v>44</v>
      </c>
      <c r="K353" s="15" t="s">
        <v>670</v>
      </c>
      <c r="L353" s="15" t="s">
        <v>294</v>
      </c>
      <c r="M353" s="13" t="s">
        <v>295</v>
      </c>
      <c r="N353" s="13" t="s">
        <v>1364</v>
      </c>
      <c r="O353" s="13" t="s">
        <v>1365</v>
      </c>
      <c r="P353" s="13" t="s">
        <v>1366</v>
      </c>
      <c r="Q353" s="13">
        <v>5.5</v>
      </c>
      <c r="R353" s="13">
        <v>4.25</v>
      </c>
      <c r="S353" s="13">
        <v>6</v>
      </c>
      <c r="T353" s="13">
        <v>15.75</v>
      </c>
      <c r="U353" s="13" t="s">
        <v>967</v>
      </c>
      <c r="V353" s="13" t="s">
        <v>38</v>
      </c>
      <c r="W353" s="13" t="s">
        <v>847</v>
      </c>
    </row>
    <row r="354" spans="1:23" x14ac:dyDescent="0.25">
      <c r="A354" s="13" t="s">
        <v>1367</v>
      </c>
      <c r="B354" s="14">
        <v>339</v>
      </c>
      <c r="C354" s="15" t="s">
        <v>1368</v>
      </c>
      <c r="D354" s="13" t="s">
        <v>1369</v>
      </c>
      <c r="E354" s="15" t="s">
        <v>1370</v>
      </c>
      <c r="F354" s="15" t="s">
        <v>271</v>
      </c>
      <c r="G354" s="15">
        <v>39234</v>
      </c>
      <c r="H354" s="15" t="s">
        <v>1371</v>
      </c>
      <c r="I354" s="15" t="b">
        <v>1</v>
      </c>
      <c r="J354" s="15" t="s">
        <v>30</v>
      </c>
      <c r="K354" s="15" t="s">
        <v>91</v>
      </c>
      <c r="L354" s="15" t="s">
        <v>57</v>
      </c>
      <c r="M354" s="13" t="s">
        <v>58</v>
      </c>
      <c r="N354" s="13" t="s">
        <v>1372</v>
      </c>
      <c r="O354" s="13" t="s">
        <v>60</v>
      </c>
      <c r="P354" s="13" t="s">
        <v>1373</v>
      </c>
      <c r="Q354" s="13">
        <v>6.75</v>
      </c>
      <c r="R354" s="13">
        <v>6.5</v>
      </c>
      <c r="S354" s="13">
        <v>3.25</v>
      </c>
      <c r="T354" s="13">
        <v>16.5</v>
      </c>
      <c r="U354" s="13" t="s">
        <v>863</v>
      </c>
      <c r="V354" s="13" t="s">
        <v>1063</v>
      </c>
      <c r="W354" s="13" t="s">
        <v>847</v>
      </c>
    </row>
    <row r="355" spans="1:23" x14ac:dyDescent="0.25">
      <c r="A355" s="13" t="s">
        <v>1374</v>
      </c>
      <c r="B355" s="14">
        <v>340</v>
      </c>
      <c r="C355" s="15" t="s">
        <v>1375</v>
      </c>
      <c r="D355" s="13" t="s">
        <v>1376</v>
      </c>
      <c r="E355" s="15" t="s">
        <v>1377</v>
      </c>
      <c r="F355" s="15" t="s">
        <v>30</v>
      </c>
      <c r="G355" s="15">
        <v>39313</v>
      </c>
      <c r="H355" s="15" t="s">
        <v>1378</v>
      </c>
      <c r="I355" s="15" t="b">
        <v>1</v>
      </c>
      <c r="J355" s="15" t="s">
        <v>30</v>
      </c>
      <c r="K355" s="15" t="s">
        <v>202</v>
      </c>
      <c r="L355" s="15" t="s">
        <v>57</v>
      </c>
      <c r="M355" s="13" t="s">
        <v>58</v>
      </c>
      <c r="N355" s="13" t="s">
        <v>72</v>
      </c>
      <c r="O355" s="13" t="s">
        <v>1379</v>
      </c>
      <c r="P355" s="13" t="s">
        <v>1380</v>
      </c>
      <c r="Q355" s="13">
        <v>6.75</v>
      </c>
      <c r="R355" s="13">
        <v>4.25</v>
      </c>
      <c r="S355" s="13">
        <v>4</v>
      </c>
      <c r="T355" s="13">
        <v>15</v>
      </c>
      <c r="U355" s="13" t="s">
        <v>923</v>
      </c>
      <c r="V355" s="13" t="s">
        <v>1381</v>
      </c>
      <c r="W355" s="13" t="s">
        <v>847</v>
      </c>
    </row>
    <row r="356" spans="1:23" x14ac:dyDescent="0.25">
      <c r="A356" s="13" t="s">
        <v>1382</v>
      </c>
      <c r="B356" s="14">
        <v>341</v>
      </c>
      <c r="C356" s="15" t="s">
        <v>1383</v>
      </c>
      <c r="D356" s="13" t="s">
        <v>1384</v>
      </c>
      <c r="E356" s="15" t="s">
        <v>1385</v>
      </c>
      <c r="F356" s="15" t="s">
        <v>30</v>
      </c>
      <c r="G356" s="15">
        <v>39210</v>
      </c>
      <c r="H356" s="15" t="s">
        <v>1386</v>
      </c>
      <c r="I356" s="15" t="b">
        <v>1</v>
      </c>
      <c r="J356" s="15" t="s">
        <v>30</v>
      </c>
      <c r="K356" s="15" t="s">
        <v>31</v>
      </c>
      <c r="L356" s="15" t="s">
        <v>57</v>
      </c>
      <c r="M356" s="13" t="s">
        <v>58</v>
      </c>
      <c r="N356" s="13" t="s">
        <v>1387</v>
      </c>
      <c r="O356" s="13" t="s">
        <v>60</v>
      </c>
      <c r="P356" s="13" t="s">
        <v>1388</v>
      </c>
      <c r="Q356" s="13">
        <v>7</v>
      </c>
      <c r="R356" s="13">
        <v>4.25</v>
      </c>
      <c r="S356" s="13">
        <v>3.5</v>
      </c>
      <c r="T356" s="13">
        <v>14.75</v>
      </c>
      <c r="U356" s="13" t="s">
        <v>871</v>
      </c>
      <c r="V356" s="13" t="s">
        <v>63</v>
      </c>
      <c r="W356" s="13" t="s">
        <v>847</v>
      </c>
    </row>
    <row r="357" spans="1:23" x14ac:dyDescent="0.25">
      <c r="A357" s="13" t="s">
        <v>1389</v>
      </c>
      <c r="B357" s="14">
        <v>491</v>
      </c>
      <c r="C357" s="15" t="s">
        <v>1390</v>
      </c>
      <c r="D357" s="13" t="s">
        <v>1391</v>
      </c>
      <c r="E357" s="15" t="s">
        <v>1392</v>
      </c>
      <c r="F357" s="15" t="s">
        <v>707</v>
      </c>
      <c r="G357" s="15">
        <v>39107</v>
      </c>
      <c r="H357" s="15" t="s">
        <v>1393</v>
      </c>
      <c r="I357" s="15" t="b">
        <v>1</v>
      </c>
      <c r="J357" s="15" t="s">
        <v>30</v>
      </c>
      <c r="K357" s="15" t="s">
        <v>362</v>
      </c>
      <c r="L357" s="15" t="s">
        <v>144</v>
      </c>
      <c r="M357" s="13" t="s">
        <v>145</v>
      </c>
      <c r="N357" s="13" t="s">
        <v>72</v>
      </c>
      <c r="O357" s="13" t="s">
        <v>1394</v>
      </c>
      <c r="P357" s="13" t="s">
        <v>1395</v>
      </c>
      <c r="Q357" s="13">
        <v>6.5</v>
      </c>
      <c r="R357" s="13">
        <v>6</v>
      </c>
      <c r="S357" s="13">
        <v>4</v>
      </c>
      <c r="T357" s="13">
        <v>16.5</v>
      </c>
      <c r="U357" s="13" t="s">
        <v>871</v>
      </c>
      <c r="V357" s="13" t="s">
        <v>75</v>
      </c>
      <c r="W357" s="13" t="s">
        <v>847</v>
      </c>
    </row>
    <row r="358" spans="1:23" x14ac:dyDescent="0.25">
      <c r="A358" s="13" t="s">
        <v>1396</v>
      </c>
      <c r="B358" s="14">
        <v>344</v>
      </c>
      <c r="C358" s="15" t="s">
        <v>1397</v>
      </c>
      <c r="D358" s="13" t="s">
        <v>1398</v>
      </c>
      <c r="E358" s="15" t="s">
        <v>1399</v>
      </c>
      <c r="F358" s="15" t="s">
        <v>327</v>
      </c>
      <c r="G358" s="15">
        <v>39166</v>
      </c>
      <c r="H358" s="15" t="s">
        <v>321</v>
      </c>
      <c r="I358" s="15" t="b">
        <v>0</v>
      </c>
      <c r="J358" s="15" t="s">
        <v>44</v>
      </c>
      <c r="K358" s="15" t="s">
        <v>202</v>
      </c>
      <c r="L358" s="15" t="s">
        <v>57</v>
      </c>
      <c r="M358" s="13" t="s">
        <v>58</v>
      </c>
      <c r="N358" s="13" t="s">
        <v>72</v>
      </c>
      <c r="O358" s="13" t="s">
        <v>1379</v>
      </c>
      <c r="P358" s="13" t="s">
        <v>1400</v>
      </c>
      <c r="Q358" s="13">
        <v>7</v>
      </c>
      <c r="R358" s="13">
        <v>4.25</v>
      </c>
      <c r="S358" s="13">
        <v>3.5</v>
      </c>
      <c r="T358" s="13">
        <v>14.75</v>
      </c>
      <c r="U358" s="13" t="s">
        <v>863</v>
      </c>
      <c r="V358" s="13" t="s">
        <v>1401</v>
      </c>
      <c r="W358" s="13" t="s">
        <v>847</v>
      </c>
    </row>
    <row r="359" spans="1:23" x14ac:dyDescent="0.25">
      <c r="A359" s="13" t="s">
        <v>1402</v>
      </c>
      <c r="B359" s="14">
        <v>302</v>
      </c>
      <c r="C359" s="15" t="s">
        <v>1403</v>
      </c>
      <c r="D359" s="13" t="s">
        <v>1404</v>
      </c>
      <c r="E359" s="15" t="s">
        <v>1405</v>
      </c>
      <c r="F359" s="15" t="s">
        <v>1406</v>
      </c>
      <c r="G359" s="15">
        <v>39434</v>
      </c>
      <c r="H359" s="15" t="s">
        <v>1407</v>
      </c>
      <c r="I359" s="15" t="b">
        <v>0</v>
      </c>
      <c r="J359" s="15" t="s">
        <v>44</v>
      </c>
      <c r="K359" s="15" t="s">
        <v>56</v>
      </c>
      <c r="L359" s="15" t="s">
        <v>273</v>
      </c>
      <c r="M359" s="13" t="s">
        <v>274</v>
      </c>
      <c r="N359" s="13" t="s">
        <v>1051</v>
      </c>
      <c r="O359" s="13" t="s">
        <v>1408</v>
      </c>
      <c r="P359" s="13" t="s">
        <v>1409</v>
      </c>
      <c r="Q359" s="13">
        <v>7.5</v>
      </c>
      <c r="R359" s="13">
        <v>4</v>
      </c>
      <c r="S359" s="13">
        <v>3</v>
      </c>
      <c r="T359" s="13">
        <v>14.5</v>
      </c>
      <c r="U359" s="13" t="s">
        <v>871</v>
      </c>
      <c r="V359" s="13" t="s">
        <v>801</v>
      </c>
      <c r="W359" s="13" t="s">
        <v>847</v>
      </c>
    </row>
    <row r="360" spans="1:23" x14ac:dyDescent="0.25">
      <c r="A360" s="13" t="s">
        <v>1410</v>
      </c>
      <c r="B360" s="14">
        <v>162</v>
      </c>
      <c r="C360" s="15" t="s">
        <v>1411</v>
      </c>
      <c r="D360" s="13" t="s">
        <v>1412</v>
      </c>
      <c r="E360" s="15" t="s">
        <v>1049</v>
      </c>
      <c r="F360" s="15" t="s">
        <v>353</v>
      </c>
      <c r="G360" s="15">
        <v>39402</v>
      </c>
      <c r="H360" s="15" t="s">
        <v>1413</v>
      </c>
      <c r="I360" s="15" t="b">
        <v>1</v>
      </c>
      <c r="J360" s="15" t="s">
        <v>30</v>
      </c>
      <c r="K360" s="15" t="s">
        <v>293</v>
      </c>
      <c r="L360" s="15" t="s">
        <v>294</v>
      </c>
      <c r="M360" s="13" t="s">
        <v>295</v>
      </c>
      <c r="N360" s="13" t="s">
        <v>1278</v>
      </c>
      <c r="O360" s="13" t="s">
        <v>1414</v>
      </c>
      <c r="P360" s="13" t="s">
        <v>1415</v>
      </c>
      <c r="Q360" s="13">
        <v>6.25</v>
      </c>
      <c r="R360" s="13">
        <v>4.75</v>
      </c>
      <c r="S360" s="13">
        <v>5.75</v>
      </c>
      <c r="T360" s="13">
        <v>16.75</v>
      </c>
      <c r="U360" s="13" t="s">
        <v>846</v>
      </c>
      <c r="V360" s="13" t="s">
        <v>75</v>
      </c>
      <c r="W360" s="13" t="s">
        <v>847</v>
      </c>
    </row>
    <row r="361" spans="1:23" x14ac:dyDescent="0.25">
      <c r="A361" s="13" t="s">
        <v>1416</v>
      </c>
      <c r="B361" s="14">
        <v>258</v>
      </c>
      <c r="C361" s="15" t="s">
        <v>1417</v>
      </c>
      <c r="D361" s="13" t="s">
        <v>1418</v>
      </c>
      <c r="E361" s="15" t="s">
        <v>1419</v>
      </c>
      <c r="F361" s="15" t="s">
        <v>731</v>
      </c>
      <c r="G361" s="15">
        <v>39268</v>
      </c>
      <c r="H361" s="15" t="s">
        <v>1420</v>
      </c>
      <c r="I361" s="15" t="b">
        <v>1</v>
      </c>
      <c r="J361" s="15" t="s">
        <v>30</v>
      </c>
      <c r="K361" s="15" t="s">
        <v>329</v>
      </c>
      <c r="L361" s="15" t="s">
        <v>92</v>
      </c>
      <c r="M361" s="13" t="s">
        <v>93</v>
      </c>
      <c r="N361" s="13" t="s">
        <v>72</v>
      </c>
      <c r="O361" s="13" t="s">
        <v>1421</v>
      </c>
      <c r="P361" s="13" t="s">
        <v>1422</v>
      </c>
      <c r="Q361" s="13">
        <v>6.75</v>
      </c>
      <c r="R361" s="13">
        <v>4.25</v>
      </c>
      <c r="S361" s="13">
        <v>4.75</v>
      </c>
      <c r="T361" s="13">
        <v>15.75</v>
      </c>
      <c r="U361" s="13" t="s">
        <v>854</v>
      </c>
      <c r="V361" s="13" t="s">
        <v>137</v>
      </c>
      <c r="W361" s="13" t="s">
        <v>847</v>
      </c>
    </row>
    <row r="362" spans="1:23" x14ac:dyDescent="0.25">
      <c r="A362" s="13" t="s">
        <v>1423</v>
      </c>
      <c r="B362" s="14">
        <v>260</v>
      </c>
      <c r="C362" s="15" t="s">
        <v>1424</v>
      </c>
      <c r="D362" s="13" t="s">
        <v>1425</v>
      </c>
      <c r="E362" s="15" t="s">
        <v>1426</v>
      </c>
      <c r="F362" s="15" t="s">
        <v>379</v>
      </c>
      <c r="G362" s="15">
        <v>39094</v>
      </c>
      <c r="H362" s="15" t="s">
        <v>185</v>
      </c>
      <c r="I362" s="15" t="b">
        <v>1</v>
      </c>
      <c r="J362" s="15" t="s">
        <v>30</v>
      </c>
      <c r="K362" s="15" t="s">
        <v>329</v>
      </c>
      <c r="L362" s="15" t="s">
        <v>92</v>
      </c>
      <c r="M362" s="13" t="s">
        <v>93</v>
      </c>
      <c r="N362" s="13" t="s">
        <v>1427</v>
      </c>
      <c r="O362" s="13" t="s">
        <v>1428</v>
      </c>
      <c r="P362" s="13" t="s">
        <v>1429</v>
      </c>
      <c r="Q362" s="13">
        <v>6.5</v>
      </c>
      <c r="R362" s="13">
        <v>3.5</v>
      </c>
      <c r="S362" s="13">
        <v>6.25</v>
      </c>
      <c r="T362" s="13">
        <v>16.25</v>
      </c>
      <c r="U362" s="13" t="s">
        <v>923</v>
      </c>
      <c r="V362" s="13" t="s">
        <v>1430</v>
      </c>
      <c r="W362" s="13" t="s">
        <v>847</v>
      </c>
    </row>
    <row r="363" spans="1:23" x14ac:dyDescent="0.25">
      <c r="A363" s="13" t="s">
        <v>1431</v>
      </c>
      <c r="B363" s="14">
        <v>528</v>
      </c>
      <c r="C363" s="15" t="s">
        <v>1432</v>
      </c>
      <c r="D363" s="13" t="s">
        <v>1433</v>
      </c>
      <c r="E363" s="15" t="s">
        <v>1434</v>
      </c>
      <c r="F363" s="15" t="s">
        <v>1435</v>
      </c>
      <c r="G363" s="15">
        <v>39129</v>
      </c>
      <c r="H363" s="15" t="s">
        <v>1436</v>
      </c>
      <c r="I363" s="15" t="b">
        <v>1</v>
      </c>
      <c r="J363" s="15" t="s">
        <v>30</v>
      </c>
      <c r="K363" s="15" t="s">
        <v>104</v>
      </c>
      <c r="L363" s="15" t="s">
        <v>144</v>
      </c>
      <c r="M363" s="13" t="s">
        <v>145</v>
      </c>
      <c r="N363" s="13" t="s">
        <v>72</v>
      </c>
      <c r="O363" s="13" t="s">
        <v>1437</v>
      </c>
      <c r="P363" s="13" t="s">
        <v>1438</v>
      </c>
      <c r="Q363" s="13">
        <v>6.5</v>
      </c>
      <c r="R363" s="13">
        <v>4.25</v>
      </c>
      <c r="S363" s="13">
        <v>4.75</v>
      </c>
      <c r="T363" s="13">
        <v>15.5</v>
      </c>
      <c r="U363" s="13" t="s">
        <v>871</v>
      </c>
      <c r="V363" s="13" t="s">
        <v>1439</v>
      </c>
      <c r="W363" s="13" t="s">
        <v>847</v>
      </c>
    </row>
    <row r="364" spans="1:23" x14ac:dyDescent="0.25">
      <c r="A364" s="13" t="s">
        <v>1440</v>
      </c>
      <c r="B364" s="14">
        <v>534</v>
      </c>
      <c r="C364" s="15" t="s">
        <v>1441</v>
      </c>
      <c r="D364" s="13" t="s">
        <v>1442</v>
      </c>
      <c r="E364" s="15" t="s">
        <v>27</v>
      </c>
      <c r="F364" s="15" t="s">
        <v>747</v>
      </c>
      <c r="G364" s="15">
        <v>39294</v>
      </c>
      <c r="H364" s="15" t="s">
        <v>525</v>
      </c>
      <c r="I364" s="15" t="b">
        <v>1</v>
      </c>
      <c r="J364" s="15" t="s">
        <v>30</v>
      </c>
      <c r="K364" s="15" t="s">
        <v>415</v>
      </c>
      <c r="L364" s="15" t="s">
        <v>32</v>
      </c>
      <c r="M364" s="13" t="s">
        <v>33</v>
      </c>
      <c r="N364" s="13" t="s">
        <v>123</v>
      </c>
      <c r="O364" s="13" t="s">
        <v>1443</v>
      </c>
      <c r="P364" s="13" t="s">
        <v>1444</v>
      </c>
      <c r="Q364" s="13">
        <v>5.75</v>
      </c>
      <c r="R364" s="13">
        <v>3.75</v>
      </c>
      <c r="S364" s="13">
        <v>6</v>
      </c>
      <c r="T364" s="13">
        <v>15.5</v>
      </c>
      <c r="U364" s="13" t="s">
        <v>854</v>
      </c>
      <c r="V364" s="13" t="s">
        <v>137</v>
      </c>
      <c r="W364" s="13" t="s">
        <v>847</v>
      </c>
    </row>
    <row r="365" spans="1:23" x14ac:dyDescent="0.25">
      <c r="A365" s="13" t="s">
        <v>1445</v>
      </c>
      <c r="B365" s="14">
        <v>34</v>
      </c>
      <c r="C365" s="15" t="s">
        <v>1446</v>
      </c>
      <c r="D365" s="13" t="s">
        <v>1447</v>
      </c>
      <c r="E365" s="15" t="s">
        <v>1448</v>
      </c>
      <c r="F365" s="15" t="s">
        <v>1449</v>
      </c>
      <c r="G365" s="15">
        <v>39188</v>
      </c>
      <c r="H365" s="15" t="s">
        <v>1450</v>
      </c>
      <c r="I365" s="15" t="b">
        <v>1</v>
      </c>
      <c r="J365" s="15" t="s">
        <v>30</v>
      </c>
      <c r="K365" s="15" t="s">
        <v>293</v>
      </c>
      <c r="L365" s="15" t="s">
        <v>212</v>
      </c>
      <c r="M365" s="13" t="s">
        <v>213</v>
      </c>
      <c r="N365" s="13" t="s">
        <v>1093</v>
      </c>
      <c r="O365" s="13" t="s">
        <v>1451</v>
      </c>
      <c r="P365" s="13" t="s">
        <v>1452</v>
      </c>
      <c r="Q365" s="13">
        <v>6.5</v>
      </c>
      <c r="R365" s="13">
        <v>3.75</v>
      </c>
      <c r="S365" s="13">
        <v>5.75</v>
      </c>
      <c r="T365" s="13">
        <v>16</v>
      </c>
      <c r="U365" s="13" t="s">
        <v>1453</v>
      </c>
      <c r="V365" s="13" t="s">
        <v>63</v>
      </c>
      <c r="W365" s="13" t="s">
        <v>847</v>
      </c>
    </row>
    <row r="366" spans="1:23" x14ac:dyDescent="0.25">
      <c r="A366" s="13" t="s">
        <v>1454</v>
      </c>
      <c r="B366" s="14">
        <v>608</v>
      </c>
      <c r="C366" s="15" t="s">
        <v>1455</v>
      </c>
      <c r="D366" s="13" t="s">
        <v>1456</v>
      </c>
      <c r="E366" s="15" t="s">
        <v>1121</v>
      </c>
      <c r="F366" s="15" t="s">
        <v>1457</v>
      </c>
      <c r="G366" s="15">
        <v>39326</v>
      </c>
      <c r="H366" s="15" t="s">
        <v>1458</v>
      </c>
      <c r="I366" s="15" t="b">
        <v>1</v>
      </c>
      <c r="J366" s="15" t="s">
        <v>30</v>
      </c>
      <c r="K366" s="15" t="s">
        <v>1022</v>
      </c>
      <c r="L366" s="15" t="s">
        <v>46</v>
      </c>
      <c r="M366" s="13" t="s">
        <v>47</v>
      </c>
      <c r="N366" s="13" t="s">
        <v>72</v>
      </c>
      <c r="O366" s="13" t="s">
        <v>1459</v>
      </c>
      <c r="P366" s="13" t="s">
        <v>1460</v>
      </c>
      <c r="Q366" s="13">
        <v>5</v>
      </c>
      <c r="R366" s="13">
        <v>5</v>
      </c>
      <c r="S366" s="13">
        <v>4.75</v>
      </c>
      <c r="T366" s="13">
        <v>14.75</v>
      </c>
      <c r="U366" s="13" t="s">
        <v>967</v>
      </c>
      <c r="V366" s="13" t="s">
        <v>286</v>
      </c>
      <c r="W366" s="13" t="s">
        <v>847</v>
      </c>
    </row>
    <row r="367" spans="1:23" x14ac:dyDescent="0.25">
      <c r="A367" s="13" t="s">
        <v>1461</v>
      </c>
      <c r="B367" s="14">
        <v>173</v>
      </c>
      <c r="C367" s="15" t="s">
        <v>1462</v>
      </c>
      <c r="D367" s="13" t="s">
        <v>1463</v>
      </c>
      <c r="E367" s="15" t="s">
        <v>129</v>
      </c>
      <c r="F367" s="15" t="s">
        <v>424</v>
      </c>
      <c r="G367" s="15">
        <v>39385</v>
      </c>
      <c r="H367" s="15" t="s">
        <v>193</v>
      </c>
      <c r="I367" s="15" t="b">
        <v>1</v>
      </c>
      <c r="J367" s="15" t="s">
        <v>30</v>
      </c>
      <c r="K367" s="15" t="s">
        <v>114</v>
      </c>
      <c r="L367" s="15" t="s">
        <v>294</v>
      </c>
      <c r="M367" s="13" t="s">
        <v>295</v>
      </c>
      <c r="N367" s="13" t="s">
        <v>296</v>
      </c>
      <c r="O367" s="13" t="s">
        <v>1464</v>
      </c>
      <c r="P367" s="13" t="s">
        <v>1465</v>
      </c>
      <c r="Q367" s="13">
        <v>7.5</v>
      </c>
      <c r="R367" s="13">
        <v>5</v>
      </c>
      <c r="S367" s="13">
        <v>3.75</v>
      </c>
      <c r="T367" s="13">
        <v>16.25</v>
      </c>
      <c r="U367" s="13" t="s">
        <v>863</v>
      </c>
      <c r="V367" s="13" t="s">
        <v>75</v>
      </c>
      <c r="W367" s="13" t="s">
        <v>847</v>
      </c>
    </row>
    <row r="368" spans="1:23" x14ac:dyDescent="0.25">
      <c r="A368" s="13" t="s">
        <v>1466</v>
      </c>
      <c r="B368" s="14">
        <v>14</v>
      </c>
      <c r="C368" s="15" t="s">
        <v>1467</v>
      </c>
      <c r="D368" s="13" t="s">
        <v>1468</v>
      </c>
      <c r="E368" s="15" t="s">
        <v>1469</v>
      </c>
      <c r="F368" s="15" t="s">
        <v>1136</v>
      </c>
      <c r="G368" s="15">
        <v>39360</v>
      </c>
      <c r="H368" s="15" t="s">
        <v>244</v>
      </c>
      <c r="I368" s="15" t="b">
        <v>1</v>
      </c>
      <c r="J368" s="15" t="s">
        <v>30</v>
      </c>
      <c r="K368" s="15" t="s">
        <v>69</v>
      </c>
      <c r="L368" s="15" t="s">
        <v>1470</v>
      </c>
      <c r="M368" s="13" t="s">
        <v>1471</v>
      </c>
      <c r="N368" s="13" t="s">
        <v>72</v>
      </c>
      <c r="O368" s="13" t="s">
        <v>1472</v>
      </c>
      <c r="P368" s="13" t="s">
        <v>1473</v>
      </c>
      <c r="Q368" s="13">
        <v>7.75</v>
      </c>
      <c r="R368" s="13">
        <v>5.5</v>
      </c>
      <c r="S368" s="13">
        <v>2.75</v>
      </c>
      <c r="T368" s="13">
        <v>16</v>
      </c>
      <c r="U368" s="13" t="s">
        <v>1474</v>
      </c>
      <c r="V368" s="13" t="s">
        <v>1475</v>
      </c>
      <c r="W368" s="13" t="s">
        <v>847</v>
      </c>
    </row>
    <row r="369" spans="1:23" x14ac:dyDescent="0.25">
      <c r="A369" s="13" t="s">
        <v>1476</v>
      </c>
      <c r="B369" s="14">
        <v>359</v>
      </c>
      <c r="C369" s="15" t="s">
        <v>1477</v>
      </c>
      <c r="D369" s="13" t="s">
        <v>1478</v>
      </c>
      <c r="E369" s="15" t="s">
        <v>1479</v>
      </c>
      <c r="F369" s="15" t="s">
        <v>433</v>
      </c>
      <c r="G369" s="15">
        <v>39310</v>
      </c>
      <c r="H369" s="15" t="s">
        <v>1480</v>
      </c>
      <c r="I369" s="15" t="b">
        <v>0</v>
      </c>
      <c r="J369" s="15" t="s">
        <v>44</v>
      </c>
      <c r="K369" s="15" t="s">
        <v>91</v>
      </c>
      <c r="L369" s="15" t="s">
        <v>57</v>
      </c>
      <c r="M369" s="13" t="s">
        <v>58</v>
      </c>
      <c r="N369" s="13" t="s">
        <v>72</v>
      </c>
      <c r="O369" s="13" t="s">
        <v>60</v>
      </c>
      <c r="P369" s="13" t="s">
        <v>1481</v>
      </c>
      <c r="Q369" s="13">
        <v>6.25</v>
      </c>
      <c r="R369" s="13">
        <v>5</v>
      </c>
      <c r="S369" s="13">
        <v>3.75</v>
      </c>
      <c r="T369" s="13">
        <v>15</v>
      </c>
      <c r="U369" s="13" t="s">
        <v>854</v>
      </c>
      <c r="V369" s="13" t="s">
        <v>38</v>
      </c>
      <c r="W369" s="13" t="s">
        <v>847</v>
      </c>
    </row>
    <row r="370" spans="1:23" x14ac:dyDescent="0.25">
      <c r="A370" s="13" t="s">
        <v>1482</v>
      </c>
      <c r="B370" s="14">
        <v>558</v>
      </c>
      <c r="C370" s="15" t="s">
        <v>1483</v>
      </c>
      <c r="D370" s="13" t="s">
        <v>1484</v>
      </c>
      <c r="E370" s="15" t="s">
        <v>1485</v>
      </c>
      <c r="F370" s="15" t="s">
        <v>1486</v>
      </c>
      <c r="G370" s="15">
        <v>39306</v>
      </c>
      <c r="H370" s="15" t="s">
        <v>928</v>
      </c>
      <c r="I370" s="15" t="b">
        <v>1</v>
      </c>
      <c r="J370" s="15" t="s">
        <v>30</v>
      </c>
      <c r="K370" s="15" t="s">
        <v>329</v>
      </c>
      <c r="L370" s="15" t="s">
        <v>144</v>
      </c>
      <c r="M370" s="13" t="s">
        <v>145</v>
      </c>
      <c r="N370" s="13" t="s">
        <v>72</v>
      </c>
      <c r="O370" s="13" t="s">
        <v>1487</v>
      </c>
      <c r="P370" s="13" t="s">
        <v>1488</v>
      </c>
      <c r="Q370" s="13">
        <v>7.25</v>
      </c>
      <c r="R370" s="13">
        <v>4.75</v>
      </c>
      <c r="S370" s="13">
        <v>4.5</v>
      </c>
      <c r="T370" s="13">
        <v>16.5</v>
      </c>
      <c r="U370" s="13" t="s">
        <v>967</v>
      </c>
      <c r="V370" s="13" t="s">
        <v>38</v>
      </c>
      <c r="W370" s="13" t="s">
        <v>847</v>
      </c>
    </row>
    <row r="371" spans="1:23" x14ac:dyDescent="0.25">
      <c r="A371" s="13" t="s">
        <v>1489</v>
      </c>
      <c r="B371" s="14">
        <v>361</v>
      </c>
      <c r="C371" s="15" t="s">
        <v>1490</v>
      </c>
      <c r="D371" s="13" t="s">
        <v>1491</v>
      </c>
      <c r="E371" s="15" t="s">
        <v>1492</v>
      </c>
      <c r="F371" s="15" t="s">
        <v>1486</v>
      </c>
      <c r="G371" s="15">
        <v>39228</v>
      </c>
      <c r="H371" s="15" t="s">
        <v>1493</v>
      </c>
      <c r="I371" s="15" t="b">
        <v>1</v>
      </c>
      <c r="J371" s="15" t="s">
        <v>30</v>
      </c>
      <c r="K371" s="15" t="s">
        <v>415</v>
      </c>
      <c r="L371" s="15" t="s">
        <v>57</v>
      </c>
      <c r="M371" s="13" t="s">
        <v>58</v>
      </c>
      <c r="N371" s="13" t="s">
        <v>72</v>
      </c>
      <c r="O371" s="13" t="s">
        <v>60</v>
      </c>
      <c r="P371" s="13" t="s">
        <v>1494</v>
      </c>
      <c r="Q371" s="13">
        <v>5</v>
      </c>
      <c r="R371" s="13">
        <v>4.25</v>
      </c>
      <c r="S371" s="13">
        <v>6.75</v>
      </c>
      <c r="T371" s="13">
        <v>16</v>
      </c>
      <c r="U371" s="13" t="s">
        <v>854</v>
      </c>
      <c r="V371" s="13" t="s">
        <v>75</v>
      </c>
      <c r="W371" s="13" t="s">
        <v>847</v>
      </c>
    </row>
    <row r="372" spans="1:23" x14ac:dyDescent="0.25">
      <c r="A372" s="13" t="s">
        <v>1495</v>
      </c>
      <c r="B372" s="14">
        <v>82</v>
      </c>
      <c r="C372" s="15" t="s">
        <v>1496</v>
      </c>
      <c r="D372" s="13" t="s">
        <v>1497</v>
      </c>
      <c r="E372" s="15" t="s">
        <v>1498</v>
      </c>
      <c r="F372" s="15" t="s">
        <v>1486</v>
      </c>
      <c r="G372" s="15">
        <v>39232</v>
      </c>
      <c r="H372" s="15" t="s">
        <v>732</v>
      </c>
      <c r="I372" s="15" t="b">
        <v>1</v>
      </c>
      <c r="J372" s="15" t="s">
        <v>30</v>
      </c>
      <c r="K372" s="15" t="s">
        <v>69</v>
      </c>
      <c r="L372" s="15" t="s">
        <v>154</v>
      </c>
      <c r="M372" s="13" t="s">
        <v>155</v>
      </c>
      <c r="N372" s="13" t="s">
        <v>156</v>
      </c>
      <c r="O372" s="13" t="s">
        <v>1499</v>
      </c>
      <c r="P372" s="13" t="s">
        <v>1500</v>
      </c>
      <c r="Q372" s="13">
        <v>6.5</v>
      </c>
      <c r="R372" s="13">
        <v>3.75</v>
      </c>
      <c r="S372" s="13">
        <v>4.75</v>
      </c>
      <c r="T372" s="13">
        <v>15</v>
      </c>
      <c r="U372" s="13" t="s">
        <v>863</v>
      </c>
      <c r="V372" s="13" t="s">
        <v>159</v>
      </c>
      <c r="W372" s="13" t="s">
        <v>847</v>
      </c>
    </row>
    <row r="373" spans="1:23" x14ac:dyDescent="0.25">
      <c r="A373" s="13" t="s">
        <v>1501</v>
      </c>
      <c r="B373" s="14">
        <v>569</v>
      </c>
      <c r="C373" s="15" t="s">
        <v>1502</v>
      </c>
      <c r="D373" s="13" t="s">
        <v>1503</v>
      </c>
      <c r="E373" s="15" t="s">
        <v>1504</v>
      </c>
      <c r="F373" s="15" t="s">
        <v>1505</v>
      </c>
      <c r="G373" s="15">
        <v>39304</v>
      </c>
      <c r="H373" s="15" t="s">
        <v>1129</v>
      </c>
      <c r="I373" s="15" t="b">
        <v>0</v>
      </c>
      <c r="J373" s="15" t="s">
        <v>44</v>
      </c>
      <c r="K373" s="15" t="s">
        <v>253</v>
      </c>
      <c r="L373" s="15" t="s">
        <v>144</v>
      </c>
      <c r="M373" s="13" t="s">
        <v>145</v>
      </c>
      <c r="N373" s="13" t="s">
        <v>72</v>
      </c>
      <c r="O373" s="13" t="s">
        <v>1506</v>
      </c>
      <c r="P373" s="13" t="s">
        <v>1507</v>
      </c>
      <c r="Q373" s="13">
        <v>6.75</v>
      </c>
      <c r="R373" s="13">
        <v>4.75</v>
      </c>
      <c r="S373" s="13">
        <v>4.75</v>
      </c>
      <c r="T373" s="13">
        <v>16.25</v>
      </c>
      <c r="U373" s="13" t="s">
        <v>871</v>
      </c>
      <c r="V373" s="13" t="s">
        <v>38</v>
      </c>
      <c r="W373" s="13" t="s">
        <v>847</v>
      </c>
    </row>
    <row r="374" spans="1:23" x14ac:dyDescent="0.25">
      <c r="A374" s="13" t="s">
        <v>1508</v>
      </c>
      <c r="B374" s="14">
        <v>611</v>
      </c>
      <c r="C374" s="15" t="s">
        <v>1509</v>
      </c>
      <c r="D374" s="13" t="s">
        <v>1510</v>
      </c>
      <c r="E374" s="15" t="s">
        <v>1511</v>
      </c>
      <c r="F374" s="15" t="s">
        <v>1512</v>
      </c>
      <c r="G374" s="15">
        <v>39135</v>
      </c>
      <c r="H374" s="15" t="s">
        <v>1513</v>
      </c>
      <c r="I374" s="15" t="b">
        <v>1</v>
      </c>
      <c r="J374" s="15" t="s">
        <v>30</v>
      </c>
      <c r="K374" s="15" t="s">
        <v>131</v>
      </c>
      <c r="L374" s="15" t="s">
        <v>1514</v>
      </c>
      <c r="M374" s="13" t="s">
        <v>1515</v>
      </c>
      <c r="N374" s="13" t="s">
        <v>1278</v>
      </c>
      <c r="O374" s="13" t="s">
        <v>1516</v>
      </c>
      <c r="P374" s="13" t="s">
        <v>1517</v>
      </c>
      <c r="Q374" s="13">
        <v>4.75</v>
      </c>
      <c r="R374" s="13">
        <v>5</v>
      </c>
      <c r="S374" s="13">
        <v>5.75</v>
      </c>
      <c r="T374" s="13">
        <v>15.5</v>
      </c>
      <c r="U374" s="13" t="s">
        <v>923</v>
      </c>
      <c r="V374" s="13" t="s">
        <v>1187</v>
      </c>
      <c r="W374" s="13" t="s">
        <v>847</v>
      </c>
    </row>
    <row r="375" spans="1:23" x14ac:dyDescent="0.25">
      <c r="A375" s="13" t="s">
        <v>1518</v>
      </c>
      <c r="B375" s="14">
        <v>573</v>
      </c>
      <c r="C375" s="15" t="s">
        <v>1519</v>
      </c>
      <c r="D375" s="13" t="s">
        <v>1520</v>
      </c>
      <c r="E375" s="15" t="s">
        <v>1521</v>
      </c>
      <c r="F375" s="15" t="s">
        <v>458</v>
      </c>
      <c r="G375" s="15">
        <v>39370</v>
      </c>
      <c r="H375" s="15" t="s">
        <v>223</v>
      </c>
      <c r="I375" s="15" t="b">
        <v>0</v>
      </c>
      <c r="J375" s="15" t="s">
        <v>44</v>
      </c>
      <c r="K375" s="15" t="s">
        <v>253</v>
      </c>
      <c r="L375" s="15" t="s">
        <v>32</v>
      </c>
      <c r="M375" s="13" t="s">
        <v>33</v>
      </c>
      <c r="N375" s="13" t="s">
        <v>123</v>
      </c>
      <c r="O375" s="13" t="s">
        <v>1522</v>
      </c>
      <c r="P375" s="13" t="s">
        <v>1523</v>
      </c>
      <c r="Q375" s="13">
        <v>7</v>
      </c>
      <c r="R375" s="13">
        <v>3.5</v>
      </c>
      <c r="S375" s="13">
        <v>5.5</v>
      </c>
      <c r="T375" s="13">
        <v>16</v>
      </c>
      <c r="U375" s="13" t="s">
        <v>863</v>
      </c>
      <c r="V375" s="13" t="s">
        <v>75</v>
      </c>
      <c r="W375" s="13" t="s">
        <v>847</v>
      </c>
    </row>
    <row r="376" spans="1:23" x14ac:dyDescent="0.25">
      <c r="A376" s="13" t="s">
        <v>1524</v>
      </c>
      <c r="B376" s="14">
        <v>581</v>
      </c>
      <c r="C376" s="15" t="s">
        <v>1525</v>
      </c>
      <c r="D376" s="13" t="s">
        <v>1526</v>
      </c>
      <c r="E376" s="15" t="s">
        <v>1527</v>
      </c>
      <c r="F376" s="15" t="s">
        <v>1528</v>
      </c>
      <c r="G376" s="15">
        <v>39425</v>
      </c>
      <c r="H376" s="15" t="s">
        <v>678</v>
      </c>
      <c r="I376" s="15" t="b">
        <v>0</v>
      </c>
      <c r="J376" s="15" t="s">
        <v>44</v>
      </c>
      <c r="K376" s="15" t="s">
        <v>202</v>
      </c>
      <c r="L376" s="15" t="s">
        <v>32</v>
      </c>
      <c r="M376" s="13" t="s">
        <v>33</v>
      </c>
      <c r="N376" s="13" t="s">
        <v>123</v>
      </c>
      <c r="O376" s="13" t="s">
        <v>1529</v>
      </c>
      <c r="P376" s="13" t="s">
        <v>1530</v>
      </c>
      <c r="Q376" s="13">
        <v>6.5</v>
      </c>
      <c r="R376" s="13">
        <v>5</v>
      </c>
      <c r="S376" s="13">
        <v>4.25</v>
      </c>
      <c r="T376" s="13">
        <v>15.75</v>
      </c>
      <c r="U376" s="13" t="s">
        <v>854</v>
      </c>
      <c r="V376" s="13" t="s">
        <v>38</v>
      </c>
      <c r="W376" s="13" t="s">
        <v>847</v>
      </c>
    </row>
    <row r="377" spans="1:23" x14ac:dyDescent="0.25">
      <c r="A377" s="13" t="s">
        <v>1531</v>
      </c>
      <c r="B377" s="14"/>
      <c r="C377" s="15"/>
      <c r="D377" s="13"/>
      <c r="E377" s="15"/>
      <c r="F377" s="15"/>
      <c r="G377" s="15"/>
      <c r="H377" s="15"/>
      <c r="I377" s="15"/>
      <c r="J377" s="15"/>
      <c r="K377" s="15"/>
      <c r="L377" s="15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x14ac:dyDescent="0.25">
      <c r="A378" s="13" t="s">
        <v>1532</v>
      </c>
      <c r="B378" s="14"/>
      <c r="C378" s="15"/>
      <c r="D378" s="13"/>
      <c r="E378" s="15"/>
      <c r="F378" s="15"/>
      <c r="G378" s="15"/>
      <c r="H378" s="15"/>
      <c r="I378" s="15" t="s">
        <v>44</v>
      </c>
      <c r="J378" s="15">
        <f>COUNTIF(J329:J376,"Nữ")</f>
        <v>15</v>
      </c>
      <c r="K378" s="15"/>
      <c r="L378" s="15"/>
      <c r="M378" s="13"/>
      <c r="N378" s="13"/>
      <c r="O378" s="13"/>
      <c r="P378" s="13"/>
      <c r="Q378" s="13"/>
      <c r="R378" s="13"/>
      <c r="S378" s="13"/>
      <c r="T378" s="13">
        <f>SUM(T329:T377)</f>
        <v>752.25</v>
      </c>
      <c r="U378" s="13"/>
      <c r="V378" s="13"/>
      <c r="W378" s="13"/>
    </row>
    <row r="379" spans="1:23" s="3" customFormat="1" x14ac:dyDescent="0.25">
      <c r="A379" s="1" t="s">
        <v>0</v>
      </c>
      <c r="B379" s="2"/>
      <c r="E379" s="4"/>
      <c r="F379" s="5"/>
      <c r="W379" s="33" t="s">
        <v>4392</v>
      </c>
    </row>
    <row r="380" spans="1:23" s="3" customFormat="1" ht="20.25" x14ac:dyDescent="0.3">
      <c r="A380" s="34" t="s">
        <v>1</v>
      </c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</row>
    <row r="381" spans="1:23" s="3" customFormat="1" ht="20.25" x14ac:dyDescent="0.3">
      <c r="A381" s="6" t="s">
        <v>4382</v>
      </c>
      <c r="B381" s="6"/>
      <c r="C381" s="6"/>
      <c r="D381" s="6"/>
      <c r="E381" s="7" t="s">
        <v>4362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s="12" customFormat="1" x14ac:dyDescent="0.25">
      <c r="A382" s="8" t="s">
        <v>3</v>
      </c>
      <c r="B382" s="9" t="s">
        <v>4</v>
      </c>
      <c r="C382" s="8" t="s">
        <v>5</v>
      </c>
      <c r="D382" s="10" t="s">
        <v>6</v>
      </c>
      <c r="E382" s="10" t="s">
        <v>7</v>
      </c>
      <c r="F382" s="8" t="s">
        <v>8</v>
      </c>
      <c r="G382" s="8"/>
      <c r="H382" s="11" t="s">
        <v>9</v>
      </c>
      <c r="I382" s="11"/>
      <c r="J382" s="10" t="s">
        <v>10</v>
      </c>
      <c r="K382" s="10" t="s">
        <v>11</v>
      </c>
      <c r="L382" s="10" t="s">
        <v>12</v>
      </c>
      <c r="M382" s="10" t="s">
        <v>13</v>
      </c>
      <c r="N382" s="10" t="s">
        <v>14</v>
      </c>
      <c r="O382" s="10" t="s">
        <v>15</v>
      </c>
      <c r="P382" s="10" t="s">
        <v>16</v>
      </c>
      <c r="Q382" s="10" t="s">
        <v>17</v>
      </c>
      <c r="R382" s="10" t="s">
        <v>18</v>
      </c>
      <c r="S382" s="10" t="s">
        <v>19</v>
      </c>
      <c r="T382" s="10" t="s">
        <v>20</v>
      </c>
      <c r="U382" s="10" t="s">
        <v>21</v>
      </c>
      <c r="V382" s="10" t="s">
        <v>22</v>
      </c>
      <c r="W382" s="10" t="s">
        <v>23</v>
      </c>
    </row>
    <row r="383" spans="1:23" x14ac:dyDescent="0.25">
      <c r="A383" s="13" t="s">
        <v>1533</v>
      </c>
      <c r="B383" s="14">
        <v>185</v>
      </c>
      <c r="C383" s="15" t="s">
        <v>1534</v>
      </c>
      <c r="D383" s="13" t="s">
        <v>1535</v>
      </c>
      <c r="E383" s="15" t="s">
        <v>1135</v>
      </c>
      <c r="F383" s="15" t="s">
        <v>28</v>
      </c>
      <c r="G383" s="15">
        <v>39127</v>
      </c>
      <c r="H383" s="15" t="s">
        <v>1536</v>
      </c>
      <c r="I383" s="15" t="b">
        <v>1</v>
      </c>
      <c r="J383" s="15" t="s">
        <v>30</v>
      </c>
      <c r="K383" s="15" t="s">
        <v>31</v>
      </c>
      <c r="L383" s="15" t="s">
        <v>92</v>
      </c>
      <c r="M383" s="13" t="s">
        <v>93</v>
      </c>
      <c r="N383" s="13" t="s">
        <v>72</v>
      </c>
      <c r="O383" s="13" t="s">
        <v>1537</v>
      </c>
      <c r="P383" s="13" t="s">
        <v>1538</v>
      </c>
      <c r="Q383" s="13">
        <v>6</v>
      </c>
      <c r="R383" s="13">
        <v>2.25</v>
      </c>
      <c r="S383" s="13">
        <v>7.5</v>
      </c>
      <c r="T383" s="13">
        <v>15.75</v>
      </c>
      <c r="U383" s="13" t="s">
        <v>854</v>
      </c>
      <c r="V383" s="13" t="s">
        <v>75</v>
      </c>
      <c r="W383" s="13" t="s">
        <v>847</v>
      </c>
    </row>
    <row r="384" spans="1:23" x14ac:dyDescent="0.25">
      <c r="A384" s="13" t="s">
        <v>1539</v>
      </c>
      <c r="B384" s="14">
        <v>123</v>
      </c>
      <c r="C384" s="15" t="s">
        <v>1540</v>
      </c>
      <c r="D384" s="13" t="s">
        <v>1541</v>
      </c>
      <c r="E384" s="15" t="s">
        <v>1067</v>
      </c>
      <c r="F384" s="15" t="s">
        <v>28</v>
      </c>
      <c r="G384" s="15">
        <v>39352</v>
      </c>
      <c r="H384" s="15" t="s">
        <v>1542</v>
      </c>
      <c r="I384" s="15" t="b">
        <v>1</v>
      </c>
      <c r="J384" s="15" t="s">
        <v>30</v>
      </c>
      <c r="K384" s="15" t="s">
        <v>1322</v>
      </c>
      <c r="L384" s="15" t="s">
        <v>294</v>
      </c>
      <c r="M384" s="13" t="s">
        <v>295</v>
      </c>
      <c r="N384" s="13" t="s">
        <v>134</v>
      </c>
      <c r="O384" s="13" t="s">
        <v>1543</v>
      </c>
      <c r="P384" s="13" t="s">
        <v>1544</v>
      </c>
      <c r="Q384" s="13">
        <v>5.75</v>
      </c>
      <c r="R384" s="13">
        <v>4.75</v>
      </c>
      <c r="S384" s="13">
        <v>4.75</v>
      </c>
      <c r="T384" s="13">
        <v>15.25</v>
      </c>
      <c r="U384" s="13" t="s">
        <v>846</v>
      </c>
      <c r="V384" s="13" t="s">
        <v>75</v>
      </c>
      <c r="W384" s="13" t="s">
        <v>847</v>
      </c>
    </row>
    <row r="385" spans="1:23" x14ac:dyDescent="0.25">
      <c r="A385" s="13" t="s">
        <v>1545</v>
      </c>
      <c r="B385" s="14">
        <v>186</v>
      </c>
      <c r="C385" s="15" t="s">
        <v>1546</v>
      </c>
      <c r="D385" s="13" t="s">
        <v>1547</v>
      </c>
      <c r="E385" s="15" t="s">
        <v>1548</v>
      </c>
      <c r="F385" s="15" t="s">
        <v>28</v>
      </c>
      <c r="G385" s="15">
        <v>39326</v>
      </c>
      <c r="H385" s="15" t="s">
        <v>1458</v>
      </c>
      <c r="I385" s="15" t="b">
        <v>0</v>
      </c>
      <c r="J385" s="15" t="s">
        <v>44</v>
      </c>
      <c r="K385" s="15" t="s">
        <v>329</v>
      </c>
      <c r="L385" s="15" t="s">
        <v>92</v>
      </c>
      <c r="M385" s="13" t="s">
        <v>93</v>
      </c>
      <c r="N385" s="13" t="s">
        <v>1340</v>
      </c>
      <c r="O385" s="13" t="s">
        <v>1549</v>
      </c>
      <c r="P385" s="13" t="s">
        <v>1550</v>
      </c>
      <c r="Q385" s="13">
        <v>7</v>
      </c>
      <c r="R385" s="13">
        <v>3</v>
      </c>
      <c r="S385" s="13">
        <v>5.5</v>
      </c>
      <c r="T385" s="13">
        <v>15.5</v>
      </c>
      <c r="U385" s="13" t="s">
        <v>846</v>
      </c>
      <c r="V385" s="13" t="s">
        <v>159</v>
      </c>
      <c r="W385" s="13" t="s">
        <v>847</v>
      </c>
    </row>
    <row r="386" spans="1:23" x14ac:dyDescent="0.25">
      <c r="A386" s="13" t="s">
        <v>1551</v>
      </c>
      <c r="B386" s="14">
        <v>386</v>
      </c>
      <c r="C386" s="15" t="s">
        <v>1552</v>
      </c>
      <c r="D386" s="13" t="s">
        <v>1553</v>
      </c>
      <c r="E386" s="15" t="s">
        <v>1554</v>
      </c>
      <c r="F386" s="15" t="s">
        <v>524</v>
      </c>
      <c r="G386" s="15">
        <v>39125</v>
      </c>
      <c r="H386" s="15" t="s">
        <v>1555</v>
      </c>
      <c r="I386" s="15" t="b">
        <v>1</v>
      </c>
      <c r="J386" s="15" t="s">
        <v>30</v>
      </c>
      <c r="K386" s="15" t="s">
        <v>253</v>
      </c>
      <c r="L386" s="15" t="s">
        <v>32</v>
      </c>
      <c r="M386" s="13" t="s">
        <v>33</v>
      </c>
      <c r="N386" s="13" t="s">
        <v>123</v>
      </c>
      <c r="O386" s="13" t="s">
        <v>1556</v>
      </c>
      <c r="P386" s="13" t="s">
        <v>1557</v>
      </c>
      <c r="Q386" s="13">
        <v>6.5</v>
      </c>
      <c r="R386" s="13">
        <v>5</v>
      </c>
      <c r="S386" s="13">
        <v>5.25</v>
      </c>
      <c r="T386" s="13">
        <v>16.75</v>
      </c>
      <c r="U386" s="13" t="s">
        <v>846</v>
      </c>
      <c r="V386" s="13" t="s">
        <v>75</v>
      </c>
      <c r="W386" s="13" t="s">
        <v>847</v>
      </c>
    </row>
    <row r="387" spans="1:23" x14ac:dyDescent="0.25">
      <c r="A387" s="13" t="s">
        <v>1558</v>
      </c>
      <c r="B387" s="14">
        <v>389</v>
      </c>
      <c r="C387" s="15" t="s">
        <v>1559</v>
      </c>
      <c r="D387" s="13" t="s">
        <v>1560</v>
      </c>
      <c r="E387" s="15" t="s">
        <v>1561</v>
      </c>
      <c r="F387" s="15" t="s">
        <v>1562</v>
      </c>
      <c r="G387" s="15">
        <v>39237</v>
      </c>
      <c r="H387" s="15" t="s">
        <v>1563</v>
      </c>
      <c r="I387" s="15" t="b">
        <v>0</v>
      </c>
      <c r="J387" s="15" t="s">
        <v>44</v>
      </c>
      <c r="K387" s="15" t="s">
        <v>362</v>
      </c>
      <c r="L387" s="15" t="s">
        <v>32</v>
      </c>
      <c r="M387" s="13" t="s">
        <v>33</v>
      </c>
      <c r="N387" s="13" t="s">
        <v>105</v>
      </c>
      <c r="O387" s="13" t="s">
        <v>1564</v>
      </c>
      <c r="P387" s="13" t="s">
        <v>1565</v>
      </c>
      <c r="Q387" s="13">
        <v>8</v>
      </c>
      <c r="R387" s="13">
        <v>4.75</v>
      </c>
      <c r="S387" s="13">
        <v>3.25</v>
      </c>
      <c r="T387" s="13">
        <v>16</v>
      </c>
      <c r="U387" s="13" t="s">
        <v>854</v>
      </c>
      <c r="V387" s="13" t="s">
        <v>75</v>
      </c>
      <c r="W387" s="13" t="s">
        <v>847</v>
      </c>
    </row>
    <row r="388" spans="1:23" x14ac:dyDescent="0.25">
      <c r="A388" s="13" t="s">
        <v>1566</v>
      </c>
      <c r="B388" s="14">
        <v>590</v>
      </c>
      <c r="C388" s="15" t="s">
        <v>1567</v>
      </c>
      <c r="D388" s="13" t="s">
        <v>1568</v>
      </c>
      <c r="E388" s="15" t="s">
        <v>378</v>
      </c>
      <c r="F388" s="15" t="s">
        <v>102</v>
      </c>
      <c r="G388" s="15">
        <v>39170</v>
      </c>
      <c r="H388" s="15" t="s">
        <v>899</v>
      </c>
      <c r="I388" s="15" t="b">
        <v>1</v>
      </c>
      <c r="J388" s="15" t="s">
        <v>30</v>
      </c>
      <c r="K388" s="15" t="s">
        <v>264</v>
      </c>
      <c r="L388" s="15" t="s">
        <v>46</v>
      </c>
      <c r="M388" s="13" t="s">
        <v>47</v>
      </c>
      <c r="N388" s="13" t="s">
        <v>72</v>
      </c>
      <c r="O388" s="13" t="s">
        <v>1569</v>
      </c>
      <c r="P388" s="13" t="s">
        <v>1570</v>
      </c>
      <c r="Q388" s="13">
        <v>5.25</v>
      </c>
      <c r="R388" s="13">
        <v>4</v>
      </c>
      <c r="S388" s="13">
        <v>6.5</v>
      </c>
      <c r="T388" s="13">
        <v>15.75</v>
      </c>
      <c r="U388" s="13" t="s">
        <v>1571</v>
      </c>
      <c r="V388" s="13" t="s">
        <v>75</v>
      </c>
      <c r="W388" s="13" t="s">
        <v>847</v>
      </c>
    </row>
    <row r="389" spans="1:23" x14ac:dyDescent="0.25">
      <c r="A389" s="13" t="s">
        <v>1572</v>
      </c>
      <c r="B389" s="9" t="s">
        <v>4390</v>
      </c>
      <c r="C389" s="15" t="s">
        <v>472</v>
      </c>
      <c r="D389" s="13"/>
      <c r="E389" s="17" t="s">
        <v>4388</v>
      </c>
      <c r="F389" s="17" t="s">
        <v>3170</v>
      </c>
      <c r="G389" s="15" t="s">
        <v>472</v>
      </c>
      <c r="H389" s="22" t="s">
        <v>4389</v>
      </c>
      <c r="I389" s="15" t="s">
        <v>472</v>
      </c>
      <c r="J389" s="15" t="s">
        <v>44</v>
      </c>
      <c r="K389" s="15" t="s">
        <v>472</v>
      </c>
      <c r="L389" s="15" t="s">
        <v>472</v>
      </c>
      <c r="M389" s="13" t="s">
        <v>472</v>
      </c>
      <c r="N389" s="13" t="s">
        <v>72</v>
      </c>
      <c r="O389" s="13" t="s">
        <v>472</v>
      </c>
      <c r="P389" s="13" t="s">
        <v>472</v>
      </c>
      <c r="Q389" s="13" t="s">
        <v>472</v>
      </c>
      <c r="R389" s="13" t="s">
        <v>472</v>
      </c>
      <c r="S389" s="13" t="s">
        <v>472</v>
      </c>
      <c r="T389" s="13" t="s">
        <v>472</v>
      </c>
      <c r="U389" s="13" t="s">
        <v>472</v>
      </c>
      <c r="V389" s="13" t="s">
        <v>159</v>
      </c>
      <c r="W389" s="13" t="s">
        <v>847</v>
      </c>
    </row>
    <row r="390" spans="1:23" x14ac:dyDescent="0.25">
      <c r="A390" s="13" t="s">
        <v>1578</v>
      </c>
      <c r="B390" s="14">
        <v>103</v>
      </c>
      <c r="C390" s="15" t="s">
        <v>1573</v>
      </c>
      <c r="D390" s="13" t="s">
        <v>1574</v>
      </c>
      <c r="E390" s="15" t="s">
        <v>1269</v>
      </c>
      <c r="F390" s="15" t="s">
        <v>121</v>
      </c>
      <c r="G390" s="15">
        <v>39409</v>
      </c>
      <c r="H390" s="15" t="s">
        <v>1575</v>
      </c>
      <c r="I390" s="15" t="b">
        <v>1</v>
      </c>
      <c r="J390" s="15" t="s">
        <v>30</v>
      </c>
      <c r="K390" s="15" t="s">
        <v>45</v>
      </c>
      <c r="L390" s="15" t="s">
        <v>481</v>
      </c>
      <c r="M390" s="13" t="s">
        <v>482</v>
      </c>
      <c r="N390" s="13" t="s">
        <v>72</v>
      </c>
      <c r="O390" s="13" t="s">
        <v>1576</v>
      </c>
      <c r="P390" s="13" t="s">
        <v>1577</v>
      </c>
      <c r="Q390" s="13">
        <v>6</v>
      </c>
      <c r="R390" s="13">
        <v>3.5</v>
      </c>
      <c r="S390" s="13">
        <v>6.25</v>
      </c>
      <c r="T390" s="13">
        <v>15.75</v>
      </c>
      <c r="U390" s="13" t="s">
        <v>854</v>
      </c>
      <c r="V390" s="13" t="s">
        <v>75</v>
      </c>
      <c r="W390" s="13" t="s">
        <v>847</v>
      </c>
    </row>
    <row r="391" spans="1:23" x14ac:dyDescent="0.25">
      <c r="A391" s="13" t="s">
        <v>1585</v>
      </c>
      <c r="B391" s="14">
        <v>593</v>
      </c>
      <c r="C391" s="15" t="s">
        <v>1579</v>
      </c>
      <c r="D391" s="13" t="s">
        <v>1580</v>
      </c>
      <c r="E391" s="15" t="s">
        <v>1581</v>
      </c>
      <c r="F391" s="15" t="s">
        <v>876</v>
      </c>
      <c r="G391" s="15">
        <v>39334</v>
      </c>
      <c r="H391" s="15" t="s">
        <v>1582</v>
      </c>
      <c r="I391" s="15" t="b">
        <v>1</v>
      </c>
      <c r="J391" s="15" t="s">
        <v>30</v>
      </c>
      <c r="K391" s="15" t="s">
        <v>1022</v>
      </c>
      <c r="L391" s="15" t="s">
        <v>46</v>
      </c>
      <c r="M391" s="13" t="s">
        <v>47</v>
      </c>
      <c r="N391" s="13" t="s">
        <v>72</v>
      </c>
      <c r="O391" s="13" t="s">
        <v>1583</v>
      </c>
      <c r="P391" s="13" t="s">
        <v>1584</v>
      </c>
      <c r="Q391" s="13">
        <v>8</v>
      </c>
      <c r="R391" s="13">
        <v>2.75</v>
      </c>
      <c r="S391" s="13">
        <v>4.75</v>
      </c>
      <c r="T391" s="13">
        <v>15.5</v>
      </c>
      <c r="U391" s="13" t="s">
        <v>923</v>
      </c>
      <c r="V391" s="13" t="s">
        <v>159</v>
      </c>
      <c r="W391" s="13" t="s">
        <v>847</v>
      </c>
    </row>
    <row r="392" spans="1:23" x14ac:dyDescent="0.25">
      <c r="A392" s="13" t="s">
        <v>1594</v>
      </c>
      <c r="B392" s="14">
        <v>412</v>
      </c>
      <c r="C392" s="15" t="s">
        <v>1586</v>
      </c>
      <c r="D392" s="13" t="s">
        <v>1587</v>
      </c>
      <c r="E392" s="15" t="s">
        <v>1588</v>
      </c>
      <c r="F392" s="15" t="s">
        <v>1589</v>
      </c>
      <c r="G392" s="15">
        <v>39369</v>
      </c>
      <c r="H392" s="15" t="s">
        <v>1590</v>
      </c>
      <c r="I392" s="15" t="b">
        <v>1</v>
      </c>
      <c r="J392" s="15" t="s">
        <v>30</v>
      </c>
      <c r="K392" s="15" t="s">
        <v>104</v>
      </c>
      <c r="L392" s="15" t="s">
        <v>32</v>
      </c>
      <c r="M392" s="13" t="s">
        <v>33</v>
      </c>
      <c r="N392" s="13" t="s">
        <v>1591</v>
      </c>
      <c r="O392" s="13" t="s">
        <v>1592</v>
      </c>
      <c r="P392" s="13" t="s">
        <v>1593</v>
      </c>
      <c r="Q392" s="13">
        <v>5.5</v>
      </c>
      <c r="R392" s="13">
        <v>3.75</v>
      </c>
      <c r="S392" s="13">
        <v>7.25</v>
      </c>
      <c r="T392" s="13">
        <v>16.5</v>
      </c>
      <c r="U392" s="13" t="s">
        <v>967</v>
      </c>
      <c r="V392" s="13" t="s">
        <v>38</v>
      </c>
      <c r="W392" s="13" t="s">
        <v>847</v>
      </c>
    </row>
    <row r="393" spans="1:23" x14ac:dyDescent="0.25">
      <c r="A393" s="13" t="s">
        <v>1600</v>
      </c>
      <c r="B393" s="14">
        <v>325</v>
      </c>
      <c r="C393" s="15" t="s">
        <v>1595</v>
      </c>
      <c r="D393" s="13" t="s">
        <v>1596</v>
      </c>
      <c r="E393" s="15" t="s">
        <v>465</v>
      </c>
      <c r="F393" s="15" t="s">
        <v>1597</v>
      </c>
      <c r="G393" s="15">
        <v>39157</v>
      </c>
      <c r="H393" s="15" t="s">
        <v>313</v>
      </c>
      <c r="I393" s="15" t="b">
        <v>0</v>
      </c>
      <c r="J393" s="15" t="s">
        <v>44</v>
      </c>
      <c r="K393" s="15" t="s">
        <v>31</v>
      </c>
      <c r="L393" s="15" t="s">
        <v>57</v>
      </c>
      <c r="M393" s="13" t="s">
        <v>58</v>
      </c>
      <c r="N393" s="13" t="s">
        <v>72</v>
      </c>
      <c r="O393" s="13" t="s">
        <v>60</v>
      </c>
      <c r="P393" s="13" t="s">
        <v>1598</v>
      </c>
      <c r="Q393" s="13">
        <v>5.25</v>
      </c>
      <c r="R393" s="13">
        <v>7.25</v>
      </c>
      <c r="S393" s="13">
        <v>3.25</v>
      </c>
      <c r="T393" s="13">
        <v>15.75</v>
      </c>
      <c r="U393" s="13" t="s">
        <v>923</v>
      </c>
      <c r="V393" s="13" t="s">
        <v>1599</v>
      </c>
      <c r="W393" s="13" t="s">
        <v>847</v>
      </c>
    </row>
    <row r="394" spans="1:23" x14ac:dyDescent="0.25">
      <c r="A394" s="13" t="s">
        <v>1607</v>
      </c>
      <c r="B394" s="14">
        <v>206</v>
      </c>
      <c r="C394" s="15" t="s">
        <v>1601</v>
      </c>
      <c r="D394" s="13" t="s">
        <v>1602</v>
      </c>
      <c r="E394" s="15" t="s">
        <v>1269</v>
      </c>
      <c r="F394" s="15" t="s">
        <v>1603</v>
      </c>
      <c r="G394" s="15">
        <v>39315</v>
      </c>
      <c r="H394" s="15" t="s">
        <v>1604</v>
      </c>
      <c r="I394" s="15" t="b">
        <v>1</v>
      </c>
      <c r="J394" s="15" t="s">
        <v>30</v>
      </c>
      <c r="K394" s="15" t="s">
        <v>91</v>
      </c>
      <c r="L394" s="15" t="s">
        <v>92</v>
      </c>
      <c r="M394" s="13" t="s">
        <v>93</v>
      </c>
      <c r="N394" s="13" t="s">
        <v>646</v>
      </c>
      <c r="O394" s="13" t="s">
        <v>1605</v>
      </c>
      <c r="P394" s="13" t="s">
        <v>1606</v>
      </c>
      <c r="Q394" s="13">
        <v>5</v>
      </c>
      <c r="R394" s="13">
        <v>6</v>
      </c>
      <c r="S394" s="13">
        <v>4.25</v>
      </c>
      <c r="T394" s="13">
        <v>15.25</v>
      </c>
      <c r="U394" s="13" t="s">
        <v>854</v>
      </c>
      <c r="V394" s="13" t="s">
        <v>137</v>
      </c>
      <c r="W394" s="13" t="s">
        <v>847</v>
      </c>
    </row>
    <row r="395" spans="1:23" x14ac:dyDescent="0.25">
      <c r="A395" s="13" t="s">
        <v>1614</v>
      </c>
      <c r="B395" s="14">
        <v>423</v>
      </c>
      <c r="C395" s="15" t="s">
        <v>1608</v>
      </c>
      <c r="D395" s="13" t="s">
        <v>1609</v>
      </c>
      <c r="E395" s="15" t="s">
        <v>1610</v>
      </c>
      <c r="F395" s="15" t="s">
        <v>1270</v>
      </c>
      <c r="G395" s="15">
        <v>39087</v>
      </c>
      <c r="H395" s="15" t="s">
        <v>1611</v>
      </c>
      <c r="I395" s="15" t="b">
        <v>1</v>
      </c>
      <c r="J395" s="15" t="s">
        <v>30</v>
      </c>
      <c r="K395" s="15" t="s">
        <v>56</v>
      </c>
      <c r="L395" s="15" t="s">
        <v>144</v>
      </c>
      <c r="M395" s="13" t="s">
        <v>145</v>
      </c>
      <c r="N395" s="13" t="s">
        <v>72</v>
      </c>
      <c r="O395" s="13" t="s">
        <v>1612</v>
      </c>
      <c r="P395" s="13" t="s">
        <v>1613</v>
      </c>
      <c r="Q395" s="13">
        <v>6.25</v>
      </c>
      <c r="R395" s="13">
        <v>5</v>
      </c>
      <c r="S395" s="13">
        <v>5</v>
      </c>
      <c r="T395" s="13">
        <v>16.25</v>
      </c>
      <c r="U395" s="13" t="s">
        <v>854</v>
      </c>
      <c r="V395" s="13" t="s">
        <v>75</v>
      </c>
      <c r="W395" s="13" t="s">
        <v>847</v>
      </c>
    </row>
    <row r="396" spans="1:23" x14ac:dyDescent="0.25">
      <c r="A396" s="13" t="s">
        <v>1619</v>
      </c>
      <c r="B396" s="14">
        <v>217</v>
      </c>
      <c r="C396" s="15" t="s">
        <v>1615</v>
      </c>
      <c r="D396" s="13" t="s">
        <v>1616</v>
      </c>
      <c r="E396" s="15" t="s">
        <v>423</v>
      </c>
      <c r="F396" s="15" t="s">
        <v>184</v>
      </c>
      <c r="G396" s="15">
        <v>39110</v>
      </c>
      <c r="H396" s="15" t="s">
        <v>914</v>
      </c>
      <c r="I396" s="15" t="b">
        <v>1</v>
      </c>
      <c r="J396" s="15" t="s">
        <v>30</v>
      </c>
      <c r="K396" s="15" t="s">
        <v>426</v>
      </c>
      <c r="L396" s="15" t="s">
        <v>92</v>
      </c>
      <c r="M396" s="13" t="s">
        <v>93</v>
      </c>
      <c r="N396" s="13" t="s">
        <v>72</v>
      </c>
      <c r="O396" s="13" t="s">
        <v>1617</v>
      </c>
      <c r="P396" s="13" t="s">
        <v>1618</v>
      </c>
      <c r="Q396" s="13">
        <v>5.25</v>
      </c>
      <c r="R396" s="13">
        <v>6</v>
      </c>
      <c r="S396" s="13">
        <v>5.25</v>
      </c>
      <c r="T396" s="13">
        <v>16.5</v>
      </c>
      <c r="U396" s="13" t="s">
        <v>846</v>
      </c>
      <c r="V396" s="13" t="s">
        <v>84</v>
      </c>
      <c r="W396" s="13" t="s">
        <v>847</v>
      </c>
    </row>
    <row r="397" spans="1:23" x14ac:dyDescent="0.25">
      <c r="A397" s="13" t="s">
        <v>1626</v>
      </c>
      <c r="B397" s="14">
        <v>298</v>
      </c>
      <c r="C397" s="15" t="s">
        <v>1620</v>
      </c>
      <c r="D397" s="13" t="s">
        <v>1621</v>
      </c>
      <c r="E397" s="15" t="s">
        <v>1622</v>
      </c>
      <c r="F397" s="15" t="s">
        <v>222</v>
      </c>
      <c r="G397" s="15">
        <v>39351</v>
      </c>
      <c r="H397" s="15" t="s">
        <v>1623</v>
      </c>
      <c r="I397" s="15" t="b">
        <v>1</v>
      </c>
      <c r="J397" s="15" t="s">
        <v>30</v>
      </c>
      <c r="K397" s="15" t="s">
        <v>31</v>
      </c>
      <c r="L397" s="15" t="s">
        <v>273</v>
      </c>
      <c r="M397" s="13" t="s">
        <v>274</v>
      </c>
      <c r="N397" s="13" t="s">
        <v>275</v>
      </c>
      <c r="O397" s="13" t="s">
        <v>1624</v>
      </c>
      <c r="P397" s="13" t="s">
        <v>1625</v>
      </c>
      <c r="Q397" s="13">
        <v>5.5</v>
      </c>
      <c r="R397" s="13">
        <v>5</v>
      </c>
      <c r="S397" s="13">
        <v>5.75</v>
      </c>
      <c r="T397" s="13">
        <v>16.25</v>
      </c>
      <c r="U397" s="13" t="s">
        <v>854</v>
      </c>
      <c r="V397" s="13" t="s">
        <v>137</v>
      </c>
      <c r="W397" s="13" t="s">
        <v>847</v>
      </c>
    </row>
    <row r="398" spans="1:23" x14ac:dyDescent="0.25">
      <c r="A398" s="13" t="s">
        <v>1631</v>
      </c>
      <c r="B398" s="14">
        <v>221</v>
      </c>
      <c r="C398" s="15" t="s">
        <v>1627</v>
      </c>
      <c r="D398" s="13" t="s">
        <v>1628</v>
      </c>
      <c r="E398" s="15" t="s">
        <v>1321</v>
      </c>
      <c r="F398" s="15" t="s">
        <v>222</v>
      </c>
      <c r="G398" s="15">
        <v>39420</v>
      </c>
      <c r="H398" s="15" t="s">
        <v>540</v>
      </c>
      <c r="I398" s="15" t="b">
        <v>1</v>
      </c>
      <c r="J398" s="15" t="s">
        <v>30</v>
      </c>
      <c r="K398" s="15" t="s">
        <v>415</v>
      </c>
      <c r="L398" s="15" t="s">
        <v>92</v>
      </c>
      <c r="M398" s="13" t="s">
        <v>93</v>
      </c>
      <c r="N398" s="13" t="s">
        <v>72</v>
      </c>
      <c r="O398" s="13" t="s">
        <v>1629</v>
      </c>
      <c r="P398" s="13" t="s">
        <v>1630</v>
      </c>
      <c r="Q398" s="13">
        <v>5.5</v>
      </c>
      <c r="R398" s="13">
        <v>5</v>
      </c>
      <c r="S398" s="13">
        <v>4.25</v>
      </c>
      <c r="T398" s="13">
        <v>14.75</v>
      </c>
      <c r="U398" s="13" t="s">
        <v>854</v>
      </c>
      <c r="V398" s="13" t="s">
        <v>137</v>
      </c>
      <c r="W398" s="13" t="s">
        <v>847</v>
      </c>
    </row>
    <row r="399" spans="1:23" x14ac:dyDescent="0.25">
      <c r="A399" s="13" t="s">
        <v>1637</v>
      </c>
      <c r="B399" s="14">
        <v>444</v>
      </c>
      <c r="C399" s="15" t="s">
        <v>1632</v>
      </c>
      <c r="D399" s="13" t="s">
        <v>1633</v>
      </c>
      <c r="E399" s="15" t="s">
        <v>1634</v>
      </c>
      <c r="F399" s="15" t="s">
        <v>634</v>
      </c>
      <c r="G399" s="15">
        <v>39083</v>
      </c>
      <c r="H399" s="15" t="s">
        <v>1084</v>
      </c>
      <c r="I399" s="15" t="b">
        <v>1</v>
      </c>
      <c r="J399" s="15" t="s">
        <v>30</v>
      </c>
      <c r="K399" s="15" t="s">
        <v>362</v>
      </c>
      <c r="L399" s="15" t="s">
        <v>32</v>
      </c>
      <c r="M399" s="13" t="s">
        <v>33</v>
      </c>
      <c r="N399" s="13" t="s">
        <v>570</v>
      </c>
      <c r="O399" s="13" t="s">
        <v>1635</v>
      </c>
      <c r="P399" s="13" t="s">
        <v>1636</v>
      </c>
      <c r="Q399" s="13">
        <v>4.5</v>
      </c>
      <c r="R399" s="13">
        <v>4.75</v>
      </c>
      <c r="S399" s="13">
        <v>6.5</v>
      </c>
      <c r="T399" s="13">
        <v>15.75</v>
      </c>
      <c r="U399" s="13" t="s">
        <v>923</v>
      </c>
      <c r="V399" s="13" t="s">
        <v>159</v>
      </c>
      <c r="W399" s="13" t="s">
        <v>847</v>
      </c>
    </row>
    <row r="400" spans="1:23" x14ac:dyDescent="0.25">
      <c r="A400" s="13" t="s">
        <v>1646</v>
      </c>
      <c r="B400" s="14">
        <v>445</v>
      </c>
      <c r="C400" s="15" t="s">
        <v>1638</v>
      </c>
      <c r="D400" s="13" t="s">
        <v>1639</v>
      </c>
      <c r="E400" s="15" t="s">
        <v>1640</v>
      </c>
      <c r="F400" s="15" t="s">
        <v>1641</v>
      </c>
      <c r="G400" s="15">
        <v>39418</v>
      </c>
      <c r="H400" s="15" t="s">
        <v>1642</v>
      </c>
      <c r="I400" s="15" t="b">
        <v>1</v>
      </c>
      <c r="J400" s="15" t="s">
        <v>30</v>
      </c>
      <c r="K400" s="15" t="s">
        <v>104</v>
      </c>
      <c r="L400" s="15" t="s">
        <v>32</v>
      </c>
      <c r="M400" s="13" t="s">
        <v>33</v>
      </c>
      <c r="N400" s="13" t="s">
        <v>1643</v>
      </c>
      <c r="O400" s="13" t="s">
        <v>1644</v>
      </c>
      <c r="P400" s="13" t="s">
        <v>1645</v>
      </c>
      <c r="Q400" s="13">
        <v>7</v>
      </c>
      <c r="R400" s="13">
        <v>3.25</v>
      </c>
      <c r="S400" s="13">
        <v>4.25</v>
      </c>
      <c r="T400" s="13">
        <v>14.5</v>
      </c>
      <c r="U400" s="13" t="s">
        <v>967</v>
      </c>
      <c r="V400" s="13" t="s">
        <v>159</v>
      </c>
      <c r="W400" s="13" t="s">
        <v>847</v>
      </c>
    </row>
    <row r="401" spans="1:23" x14ac:dyDescent="0.25">
      <c r="A401" s="13" t="s">
        <v>1652</v>
      </c>
      <c r="B401" s="14">
        <v>228</v>
      </c>
      <c r="C401" s="15" t="s">
        <v>1647</v>
      </c>
      <c r="D401" s="13" t="s">
        <v>1648</v>
      </c>
      <c r="E401" s="15" t="s">
        <v>1588</v>
      </c>
      <c r="F401" s="15" t="s">
        <v>645</v>
      </c>
      <c r="G401" s="15">
        <v>39177</v>
      </c>
      <c r="H401" s="15" t="s">
        <v>1649</v>
      </c>
      <c r="I401" s="15" t="b">
        <v>1</v>
      </c>
      <c r="J401" s="15" t="s">
        <v>30</v>
      </c>
      <c r="K401" s="15" t="s">
        <v>958</v>
      </c>
      <c r="L401" s="15" t="s">
        <v>92</v>
      </c>
      <c r="M401" s="13" t="s">
        <v>93</v>
      </c>
      <c r="N401" s="13" t="s">
        <v>72</v>
      </c>
      <c r="O401" s="13" t="s">
        <v>1650</v>
      </c>
      <c r="P401" s="13" t="s">
        <v>1651</v>
      </c>
      <c r="Q401" s="13">
        <v>6.75</v>
      </c>
      <c r="R401" s="13">
        <v>3</v>
      </c>
      <c r="S401" s="13">
        <v>5.25</v>
      </c>
      <c r="T401" s="13">
        <v>15</v>
      </c>
      <c r="U401" s="13" t="s">
        <v>854</v>
      </c>
      <c r="V401" s="13" t="s">
        <v>137</v>
      </c>
      <c r="W401" s="13" t="s">
        <v>847</v>
      </c>
    </row>
    <row r="402" spans="1:23" x14ac:dyDescent="0.25">
      <c r="A402" s="13" t="s">
        <v>1660</v>
      </c>
      <c r="B402" s="14">
        <v>231</v>
      </c>
      <c r="C402" s="15" t="s">
        <v>1653</v>
      </c>
      <c r="D402" s="13" t="s">
        <v>1654</v>
      </c>
      <c r="E402" s="15" t="s">
        <v>1655</v>
      </c>
      <c r="F402" s="15" t="s">
        <v>653</v>
      </c>
      <c r="G402" s="15">
        <v>39187</v>
      </c>
      <c r="H402" s="15" t="s">
        <v>1656</v>
      </c>
      <c r="I402" s="15" t="b">
        <v>1</v>
      </c>
      <c r="J402" s="15" t="s">
        <v>30</v>
      </c>
      <c r="K402" s="15" t="s">
        <v>415</v>
      </c>
      <c r="L402" s="15" t="s">
        <v>92</v>
      </c>
      <c r="M402" s="13" t="s">
        <v>93</v>
      </c>
      <c r="N402" s="13" t="s">
        <v>305</v>
      </c>
      <c r="O402" s="13" t="s">
        <v>1657</v>
      </c>
      <c r="P402" s="13" t="s">
        <v>1658</v>
      </c>
      <c r="Q402" s="13">
        <v>7.25</v>
      </c>
      <c r="R402" s="13">
        <v>4</v>
      </c>
      <c r="S402" s="13">
        <v>5.5</v>
      </c>
      <c r="T402" s="13">
        <v>16.75</v>
      </c>
      <c r="U402" s="13" t="s">
        <v>863</v>
      </c>
      <c r="V402" s="13" t="s">
        <v>1659</v>
      </c>
      <c r="W402" s="13" t="s">
        <v>847</v>
      </c>
    </row>
    <row r="403" spans="1:23" x14ac:dyDescent="0.25">
      <c r="A403" s="13" t="s">
        <v>1667</v>
      </c>
      <c r="B403" s="14">
        <v>453</v>
      </c>
      <c r="C403" s="15" t="s">
        <v>1661</v>
      </c>
      <c r="D403" s="13" t="s">
        <v>1662</v>
      </c>
      <c r="E403" s="15" t="s">
        <v>1663</v>
      </c>
      <c r="F403" s="15" t="s">
        <v>653</v>
      </c>
      <c r="G403" s="15">
        <v>39411</v>
      </c>
      <c r="H403" s="15" t="s">
        <v>1664</v>
      </c>
      <c r="I403" s="15" t="b">
        <v>1</v>
      </c>
      <c r="J403" s="15" t="s">
        <v>30</v>
      </c>
      <c r="K403" s="15" t="s">
        <v>202</v>
      </c>
      <c r="L403" s="15" t="s">
        <v>144</v>
      </c>
      <c r="M403" s="13" t="s">
        <v>145</v>
      </c>
      <c r="N403" s="13" t="s">
        <v>72</v>
      </c>
      <c r="O403" s="13" t="s">
        <v>1665</v>
      </c>
      <c r="P403" s="13" t="s">
        <v>1666</v>
      </c>
      <c r="Q403" s="13">
        <v>7.25</v>
      </c>
      <c r="R403" s="13">
        <v>4</v>
      </c>
      <c r="S403" s="13">
        <v>5.25</v>
      </c>
      <c r="T403" s="13">
        <v>16.5</v>
      </c>
      <c r="U403" s="13" t="s">
        <v>863</v>
      </c>
      <c r="V403" s="13" t="s">
        <v>159</v>
      </c>
      <c r="W403" s="13" t="s">
        <v>847</v>
      </c>
    </row>
    <row r="404" spans="1:23" x14ac:dyDescent="0.25">
      <c r="A404" s="13" t="s">
        <v>1674</v>
      </c>
      <c r="B404" s="14">
        <v>458</v>
      </c>
      <c r="C404" s="15" t="s">
        <v>1668</v>
      </c>
      <c r="D404" s="13" t="s">
        <v>1669</v>
      </c>
      <c r="E404" s="15" t="s">
        <v>1670</v>
      </c>
      <c r="F404" s="15" t="s">
        <v>981</v>
      </c>
      <c r="G404" s="15">
        <v>39431</v>
      </c>
      <c r="H404" s="15" t="s">
        <v>1671</v>
      </c>
      <c r="I404" s="15" t="b">
        <v>0</v>
      </c>
      <c r="J404" s="15" t="s">
        <v>44</v>
      </c>
      <c r="K404" s="15" t="s">
        <v>56</v>
      </c>
      <c r="L404" s="15" t="s">
        <v>32</v>
      </c>
      <c r="M404" s="13" t="s">
        <v>33</v>
      </c>
      <c r="N404" s="13" t="s">
        <v>123</v>
      </c>
      <c r="O404" s="13" t="s">
        <v>1672</v>
      </c>
      <c r="P404" s="13" t="s">
        <v>1673</v>
      </c>
      <c r="Q404" s="13">
        <v>6.5</v>
      </c>
      <c r="R404" s="13">
        <v>3.5</v>
      </c>
      <c r="S404" s="13">
        <v>5.25</v>
      </c>
      <c r="T404" s="13">
        <v>15.25</v>
      </c>
      <c r="U404" s="13" t="s">
        <v>846</v>
      </c>
      <c r="V404" s="13" t="s">
        <v>159</v>
      </c>
      <c r="W404" s="13" t="s">
        <v>847</v>
      </c>
    </row>
    <row r="405" spans="1:23" x14ac:dyDescent="0.25">
      <c r="A405" s="13" t="s">
        <v>1680</v>
      </c>
      <c r="B405" s="14">
        <v>90</v>
      </c>
      <c r="C405" s="15" t="s">
        <v>1675</v>
      </c>
      <c r="D405" s="13" t="s">
        <v>1676</v>
      </c>
      <c r="E405" s="15" t="s">
        <v>1677</v>
      </c>
      <c r="F405" s="15" t="s">
        <v>251</v>
      </c>
      <c r="G405" s="15">
        <v>39136</v>
      </c>
      <c r="H405" s="15" t="s">
        <v>1200</v>
      </c>
      <c r="I405" s="15" t="b">
        <v>0</v>
      </c>
      <c r="J405" s="15" t="s">
        <v>44</v>
      </c>
      <c r="K405" s="15" t="s">
        <v>31</v>
      </c>
      <c r="L405" s="15" t="s">
        <v>1246</v>
      </c>
      <c r="M405" s="13" t="s">
        <v>1247</v>
      </c>
      <c r="N405" s="13" t="s">
        <v>72</v>
      </c>
      <c r="O405" s="13" t="s">
        <v>1678</v>
      </c>
      <c r="P405" s="13" t="s">
        <v>1679</v>
      </c>
      <c r="Q405" s="13">
        <v>7.25</v>
      </c>
      <c r="R405" s="13">
        <v>3</v>
      </c>
      <c r="S405" s="13">
        <v>5</v>
      </c>
      <c r="T405" s="13">
        <v>15.25</v>
      </c>
      <c r="U405" s="13" t="s">
        <v>923</v>
      </c>
      <c r="V405" s="13" t="s">
        <v>75</v>
      </c>
      <c r="W405" s="13" t="s">
        <v>847</v>
      </c>
    </row>
    <row r="406" spans="1:23" x14ac:dyDescent="0.25">
      <c r="A406" s="13" t="s">
        <v>1686</v>
      </c>
      <c r="B406" s="14">
        <v>465</v>
      </c>
      <c r="C406" s="15" t="s">
        <v>1681</v>
      </c>
      <c r="D406" s="13" t="s">
        <v>1682</v>
      </c>
      <c r="E406" s="15" t="s">
        <v>1683</v>
      </c>
      <c r="F406" s="15" t="s">
        <v>251</v>
      </c>
      <c r="G406" s="15">
        <v>39434</v>
      </c>
      <c r="H406" s="15" t="s">
        <v>1407</v>
      </c>
      <c r="I406" s="15" t="b">
        <v>0</v>
      </c>
      <c r="J406" s="15" t="s">
        <v>44</v>
      </c>
      <c r="K406" s="15" t="s">
        <v>56</v>
      </c>
      <c r="L406" s="15" t="s">
        <v>32</v>
      </c>
      <c r="M406" s="13" t="s">
        <v>33</v>
      </c>
      <c r="N406" s="13" t="s">
        <v>123</v>
      </c>
      <c r="O406" s="13" t="s">
        <v>1684</v>
      </c>
      <c r="P406" s="13" t="s">
        <v>1685</v>
      </c>
      <c r="Q406" s="13">
        <v>5.5</v>
      </c>
      <c r="R406" s="13">
        <v>3.25</v>
      </c>
      <c r="S406" s="13">
        <v>5.75</v>
      </c>
      <c r="T406" s="13">
        <v>14.5</v>
      </c>
      <c r="U406" s="13" t="s">
        <v>846</v>
      </c>
      <c r="V406" s="13" t="s">
        <v>159</v>
      </c>
      <c r="W406" s="13" t="s">
        <v>847</v>
      </c>
    </row>
    <row r="407" spans="1:23" x14ac:dyDescent="0.25">
      <c r="A407" s="13" t="s">
        <v>1692</v>
      </c>
      <c r="B407" s="14">
        <v>470</v>
      </c>
      <c r="C407" s="15" t="s">
        <v>1687</v>
      </c>
      <c r="D407" s="13" t="s">
        <v>1688</v>
      </c>
      <c r="E407" s="15" t="s">
        <v>1689</v>
      </c>
      <c r="F407" s="15" t="s">
        <v>262</v>
      </c>
      <c r="G407" s="15">
        <v>39220</v>
      </c>
      <c r="H407" s="15" t="s">
        <v>891</v>
      </c>
      <c r="I407" s="15" t="b">
        <v>1</v>
      </c>
      <c r="J407" s="15" t="s">
        <v>30</v>
      </c>
      <c r="K407" s="15" t="s">
        <v>426</v>
      </c>
      <c r="L407" s="15" t="s">
        <v>32</v>
      </c>
      <c r="M407" s="13" t="s">
        <v>33</v>
      </c>
      <c r="N407" s="13" t="s">
        <v>1201</v>
      </c>
      <c r="O407" s="13" t="s">
        <v>1690</v>
      </c>
      <c r="P407" s="13" t="s">
        <v>1691</v>
      </c>
      <c r="Q407" s="13">
        <v>6</v>
      </c>
      <c r="R407" s="13">
        <v>4.5</v>
      </c>
      <c r="S407" s="13">
        <v>4.25</v>
      </c>
      <c r="T407" s="13">
        <v>14.75</v>
      </c>
      <c r="U407" s="13" t="s">
        <v>871</v>
      </c>
      <c r="V407" s="13" t="s">
        <v>38</v>
      </c>
      <c r="W407" s="13" t="s">
        <v>847</v>
      </c>
    </row>
    <row r="408" spans="1:23" x14ac:dyDescent="0.25">
      <c r="A408" s="13" t="s">
        <v>1699</v>
      </c>
      <c r="B408" s="14">
        <v>478</v>
      </c>
      <c r="C408" s="15" t="s">
        <v>1693</v>
      </c>
      <c r="D408" s="13" t="s">
        <v>1694</v>
      </c>
      <c r="E408" s="15" t="s">
        <v>1695</v>
      </c>
      <c r="F408" s="15" t="s">
        <v>271</v>
      </c>
      <c r="G408" s="15">
        <v>39279</v>
      </c>
      <c r="H408" s="15" t="s">
        <v>685</v>
      </c>
      <c r="I408" s="15" t="b">
        <v>1</v>
      </c>
      <c r="J408" s="15" t="s">
        <v>30</v>
      </c>
      <c r="K408" s="15" t="s">
        <v>362</v>
      </c>
      <c r="L408" s="15" t="s">
        <v>144</v>
      </c>
      <c r="M408" s="13" t="s">
        <v>145</v>
      </c>
      <c r="N408" s="13" t="s">
        <v>72</v>
      </c>
      <c r="O408" s="13" t="s">
        <v>1696</v>
      </c>
      <c r="P408" s="13" t="s">
        <v>1697</v>
      </c>
      <c r="Q408" s="13">
        <v>7</v>
      </c>
      <c r="R408" s="13">
        <v>4.75</v>
      </c>
      <c r="S408" s="13">
        <v>5</v>
      </c>
      <c r="T408" s="13">
        <v>16.75</v>
      </c>
      <c r="U408" s="13" t="s">
        <v>967</v>
      </c>
      <c r="V408" s="13" t="s">
        <v>1698</v>
      </c>
      <c r="W408" s="13" t="s">
        <v>847</v>
      </c>
    </row>
    <row r="409" spans="1:23" x14ac:dyDescent="0.25">
      <c r="A409" s="13" t="s">
        <v>1708</v>
      </c>
      <c r="B409" s="14">
        <v>91</v>
      </c>
      <c r="C409" s="15" t="s">
        <v>1700</v>
      </c>
      <c r="D409" s="13" t="s">
        <v>1701</v>
      </c>
      <c r="E409" s="15" t="s">
        <v>1702</v>
      </c>
      <c r="F409" s="15" t="s">
        <v>271</v>
      </c>
      <c r="G409" s="15">
        <v>39379</v>
      </c>
      <c r="H409" s="15" t="s">
        <v>1703</v>
      </c>
      <c r="I409" s="15" t="b">
        <v>1</v>
      </c>
      <c r="J409" s="15" t="s">
        <v>30</v>
      </c>
      <c r="K409" s="15" t="s">
        <v>362</v>
      </c>
      <c r="L409" s="15" t="s">
        <v>1704</v>
      </c>
      <c r="M409" s="13" t="s">
        <v>1705</v>
      </c>
      <c r="N409" s="13" t="s">
        <v>34</v>
      </c>
      <c r="O409" s="13" t="s">
        <v>1706</v>
      </c>
      <c r="P409" s="13" t="s">
        <v>1707</v>
      </c>
      <c r="Q409" s="13">
        <v>7</v>
      </c>
      <c r="R409" s="13">
        <v>2.25</v>
      </c>
      <c r="S409" s="13">
        <v>6</v>
      </c>
      <c r="T409" s="13">
        <v>16.25</v>
      </c>
      <c r="U409" s="13" t="s">
        <v>863</v>
      </c>
      <c r="V409" s="13" t="s">
        <v>159</v>
      </c>
      <c r="W409" s="13" t="s">
        <v>847</v>
      </c>
    </row>
    <row r="410" spans="1:23" x14ac:dyDescent="0.25">
      <c r="A410" s="13" t="s">
        <v>1718</v>
      </c>
      <c r="B410" s="14">
        <v>43</v>
      </c>
      <c r="C410" s="15" t="s">
        <v>1709</v>
      </c>
      <c r="D410" s="13" t="s">
        <v>1710</v>
      </c>
      <c r="E410" s="15" t="s">
        <v>1711</v>
      </c>
      <c r="F410" s="15" t="s">
        <v>1712</v>
      </c>
      <c r="G410" s="15">
        <v>39097</v>
      </c>
      <c r="H410" s="15" t="s">
        <v>1713</v>
      </c>
      <c r="I410" s="15" t="b">
        <v>1</v>
      </c>
      <c r="J410" s="15" t="s">
        <v>30</v>
      </c>
      <c r="K410" s="15" t="s">
        <v>1355</v>
      </c>
      <c r="L410" s="15" t="s">
        <v>1714</v>
      </c>
      <c r="M410" s="13" t="s">
        <v>1715</v>
      </c>
      <c r="N410" s="13" t="s">
        <v>72</v>
      </c>
      <c r="O410" s="13" t="s">
        <v>1716</v>
      </c>
      <c r="P410" s="13" t="s">
        <v>1717</v>
      </c>
      <c r="Q410" s="13">
        <v>5.75</v>
      </c>
      <c r="R410" s="13">
        <v>5.75</v>
      </c>
      <c r="S410" s="13">
        <v>3.5</v>
      </c>
      <c r="T410" s="13">
        <v>15</v>
      </c>
      <c r="U410" s="13" t="s">
        <v>1474</v>
      </c>
      <c r="V410" s="13" t="s">
        <v>137</v>
      </c>
      <c r="W410" s="13" t="s">
        <v>847</v>
      </c>
    </row>
    <row r="411" spans="1:23" x14ac:dyDescent="0.25">
      <c r="A411" s="13" t="s">
        <v>1723</v>
      </c>
      <c r="B411" s="14">
        <v>155</v>
      </c>
      <c r="C411" s="15" t="s">
        <v>1719</v>
      </c>
      <c r="D411" s="13" t="s">
        <v>1720</v>
      </c>
      <c r="E411" s="15" t="s">
        <v>261</v>
      </c>
      <c r="F411" s="15" t="s">
        <v>303</v>
      </c>
      <c r="G411" s="15">
        <v>39343</v>
      </c>
      <c r="H411" s="15" t="s">
        <v>122</v>
      </c>
      <c r="I411" s="15" t="b">
        <v>1</v>
      </c>
      <c r="J411" s="15" t="s">
        <v>30</v>
      </c>
      <c r="K411" s="15" t="s">
        <v>264</v>
      </c>
      <c r="L411" s="15" t="s">
        <v>294</v>
      </c>
      <c r="M411" s="13" t="s">
        <v>295</v>
      </c>
      <c r="N411" s="13" t="s">
        <v>34</v>
      </c>
      <c r="O411" s="13" t="s">
        <v>1721</v>
      </c>
      <c r="P411" s="13" t="s">
        <v>1722</v>
      </c>
      <c r="Q411" s="13">
        <v>6.5</v>
      </c>
      <c r="R411" s="13">
        <v>5</v>
      </c>
      <c r="S411" s="13">
        <v>5.25</v>
      </c>
      <c r="T411" s="13">
        <v>16.75</v>
      </c>
      <c r="U411" s="13" t="s">
        <v>871</v>
      </c>
      <c r="V411" s="13" t="s">
        <v>75</v>
      </c>
      <c r="W411" s="13" t="s">
        <v>847</v>
      </c>
    </row>
    <row r="412" spans="1:23" x14ac:dyDescent="0.25">
      <c r="A412" s="13" t="s">
        <v>1730</v>
      </c>
      <c r="B412" s="14">
        <v>247</v>
      </c>
      <c r="C412" s="15" t="s">
        <v>1724</v>
      </c>
      <c r="D412" s="13" t="s">
        <v>1725</v>
      </c>
      <c r="E412" s="15" t="s">
        <v>1726</v>
      </c>
      <c r="F412" s="15" t="s">
        <v>327</v>
      </c>
      <c r="G412" s="15">
        <v>38925</v>
      </c>
      <c r="H412" s="15" t="s">
        <v>1727</v>
      </c>
      <c r="I412" s="15" t="b">
        <v>0</v>
      </c>
      <c r="J412" s="15" t="s">
        <v>44</v>
      </c>
      <c r="K412" s="15" t="s">
        <v>104</v>
      </c>
      <c r="L412" s="15" t="s">
        <v>92</v>
      </c>
      <c r="M412" s="13" t="s">
        <v>93</v>
      </c>
      <c r="N412" s="13" t="s">
        <v>72</v>
      </c>
      <c r="O412" s="13" t="s">
        <v>1728</v>
      </c>
      <c r="P412" s="13" t="s">
        <v>1729</v>
      </c>
      <c r="Q412" s="13">
        <v>7.25</v>
      </c>
      <c r="R412" s="13">
        <v>4</v>
      </c>
      <c r="S412" s="13">
        <v>4.25</v>
      </c>
      <c r="T412" s="13">
        <v>15.5</v>
      </c>
      <c r="U412" s="13" t="s">
        <v>967</v>
      </c>
      <c r="V412" s="13" t="s">
        <v>63</v>
      </c>
      <c r="W412" s="13" t="s">
        <v>847</v>
      </c>
    </row>
    <row r="413" spans="1:23" x14ac:dyDescent="0.25">
      <c r="A413" s="13" t="s">
        <v>1737</v>
      </c>
      <c r="B413" s="14">
        <v>158</v>
      </c>
      <c r="C413" s="15" t="s">
        <v>1731</v>
      </c>
      <c r="D413" s="13" t="s">
        <v>1732</v>
      </c>
      <c r="E413" s="15" t="s">
        <v>1733</v>
      </c>
      <c r="F413" s="15" t="s">
        <v>337</v>
      </c>
      <c r="G413" s="15">
        <v>39380</v>
      </c>
      <c r="H413" s="15" t="s">
        <v>292</v>
      </c>
      <c r="I413" s="15" t="b">
        <v>0</v>
      </c>
      <c r="J413" s="15" t="s">
        <v>44</v>
      </c>
      <c r="K413" s="15" t="s">
        <v>264</v>
      </c>
      <c r="L413" s="15" t="s">
        <v>294</v>
      </c>
      <c r="M413" s="13" t="s">
        <v>295</v>
      </c>
      <c r="N413" s="13" t="s">
        <v>275</v>
      </c>
      <c r="O413" s="13" t="s">
        <v>1734</v>
      </c>
      <c r="P413" s="13" t="s">
        <v>1735</v>
      </c>
      <c r="Q413" s="13">
        <v>6.5</v>
      </c>
      <c r="R413" s="13">
        <v>4.25</v>
      </c>
      <c r="S413" s="13">
        <v>4.25</v>
      </c>
      <c r="T413" s="13">
        <v>15</v>
      </c>
      <c r="U413" s="13" t="s">
        <v>846</v>
      </c>
      <c r="V413" s="13" t="s">
        <v>1736</v>
      </c>
      <c r="W413" s="13" t="s">
        <v>847</v>
      </c>
    </row>
    <row r="414" spans="1:23" x14ac:dyDescent="0.25">
      <c r="A414" s="13" t="s">
        <v>1746</v>
      </c>
      <c r="B414" s="14">
        <v>510</v>
      </c>
      <c r="C414" s="15" t="s">
        <v>1738</v>
      </c>
      <c r="D414" s="13" t="s">
        <v>1739</v>
      </c>
      <c r="E414" s="15" t="s">
        <v>1740</v>
      </c>
      <c r="F414" s="15" t="s">
        <v>1741</v>
      </c>
      <c r="G414" s="15">
        <v>39213</v>
      </c>
      <c r="H414" s="15" t="s">
        <v>1742</v>
      </c>
      <c r="I414" s="15" t="b">
        <v>1</v>
      </c>
      <c r="J414" s="15" t="s">
        <v>30</v>
      </c>
      <c r="K414" s="15" t="s">
        <v>56</v>
      </c>
      <c r="L414" s="15" t="s">
        <v>32</v>
      </c>
      <c r="M414" s="13" t="s">
        <v>33</v>
      </c>
      <c r="N414" s="13" t="s">
        <v>123</v>
      </c>
      <c r="O414" s="13" t="s">
        <v>1743</v>
      </c>
      <c r="P414" s="13" t="s">
        <v>1744</v>
      </c>
      <c r="Q414" s="13">
        <v>6.5</v>
      </c>
      <c r="R414" s="13">
        <v>5</v>
      </c>
      <c r="S414" s="13">
        <v>5</v>
      </c>
      <c r="T414" s="13">
        <v>16.5</v>
      </c>
      <c r="U414" s="13" t="s">
        <v>1745</v>
      </c>
      <c r="V414" s="13" t="s">
        <v>137</v>
      </c>
      <c r="W414" s="13" t="s">
        <v>847</v>
      </c>
    </row>
    <row r="415" spans="1:23" x14ac:dyDescent="0.25">
      <c r="A415" s="13" t="s">
        <v>1752</v>
      </c>
      <c r="B415" s="14">
        <v>165</v>
      </c>
      <c r="C415" s="15" t="s">
        <v>1747</v>
      </c>
      <c r="D415" s="13" t="s">
        <v>1748</v>
      </c>
      <c r="E415" s="15" t="s">
        <v>1749</v>
      </c>
      <c r="F415" s="15" t="s">
        <v>369</v>
      </c>
      <c r="G415" s="15">
        <v>39436</v>
      </c>
      <c r="H415" s="15" t="s">
        <v>860</v>
      </c>
      <c r="I415" s="15" t="b">
        <v>1</v>
      </c>
      <c r="J415" s="15" t="s">
        <v>30</v>
      </c>
      <c r="K415" s="15" t="s">
        <v>45</v>
      </c>
      <c r="L415" s="15" t="s">
        <v>294</v>
      </c>
      <c r="M415" s="13" t="s">
        <v>295</v>
      </c>
      <c r="N415" s="13" t="s">
        <v>275</v>
      </c>
      <c r="O415" s="13" t="s">
        <v>1750</v>
      </c>
      <c r="P415" s="13" t="s">
        <v>1751</v>
      </c>
      <c r="Q415" s="13">
        <v>6.25</v>
      </c>
      <c r="R415" s="13">
        <v>3.75</v>
      </c>
      <c r="S415" s="13">
        <v>5.5</v>
      </c>
      <c r="T415" s="13">
        <v>15.5</v>
      </c>
      <c r="U415" s="13" t="s">
        <v>967</v>
      </c>
      <c r="V415" s="13" t="s">
        <v>75</v>
      </c>
      <c r="W415" s="13" t="s">
        <v>847</v>
      </c>
    </row>
    <row r="416" spans="1:23" x14ac:dyDescent="0.25">
      <c r="A416" s="13" t="s">
        <v>1758</v>
      </c>
      <c r="B416" s="14">
        <v>522</v>
      </c>
      <c r="C416" s="15" t="s">
        <v>1753</v>
      </c>
      <c r="D416" s="13" t="s">
        <v>1754</v>
      </c>
      <c r="E416" s="15" t="s">
        <v>1321</v>
      </c>
      <c r="F416" s="15" t="s">
        <v>731</v>
      </c>
      <c r="G416" s="15">
        <v>39361</v>
      </c>
      <c r="H416" s="15" t="s">
        <v>569</v>
      </c>
      <c r="I416" s="15" t="b">
        <v>1</v>
      </c>
      <c r="J416" s="15" t="s">
        <v>30</v>
      </c>
      <c r="K416" s="15" t="s">
        <v>362</v>
      </c>
      <c r="L416" s="15" t="s">
        <v>144</v>
      </c>
      <c r="M416" s="13" t="s">
        <v>145</v>
      </c>
      <c r="N416" s="13" t="s">
        <v>72</v>
      </c>
      <c r="O416" s="13" t="s">
        <v>1755</v>
      </c>
      <c r="P416" s="13" t="s">
        <v>1756</v>
      </c>
      <c r="Q416" s="13">
        <v>5.25</v>
      </c>
      <c r="R416" s="13">
        <v>4.5</v>
      </c>
      <c r="S416" s="13">
        <v>5.5</v>
      </c>
      <c r="T416" s="13">
        <v>15.25</v>
      </c>
      <c r="U416" s="13" t="s">
        <v>923</v>
      </c>
      <c r="V416" s="13" t="s">
        <v>1757</v>
      </c>
      <c r="W416" s="13" t="s">
        <v>847</v>
      </c>
    </row>
    <row r="417" spans="1:23" x14ac:dyDescent="0.25">
      <c r="A417" s="13" t="s">
        <v>1765</v>
      </c>
      <c r="B417" s="14">
        <v>31</v>
      </c>
      <c r="C417" s="15" t="s">
        <v>1759</v>
      </c>
      <c r="D417" s="13" t="s">
        <v>1760</v>
      </c>
      <c r="E417" s="15" t="s">
        <v>1761</v>
      </c>
      <c r="F417" s="15" t="s">
        <v>739</v>
      </c>
      <c r="G417" s="15">
        <v>39442</v>
      </c>
      <c r="H417" s="15" t="s">
        <v>1762</v>
      </c>
      <c r="I417" s="15" t="b">
        <v>1</v>
      </c>
      <c r="J417" s="15" t="s">
        <v>30</v>
      </c>
      <c r="K417" s="15" t="s">
        <v>131</v>
      </c>
      <c r="L417" s="15" t="s">
        <v>212</v>
      </c>
      <c r="M417" s="13" t="s">
        <v>213</v>
      </c>
      <c r="N417" s="13" t="s">
        <v>72</v>
      </c>
      <c r="O417" s="13" t="s">
        <v>1763</v>
      </c>
      <c r="P417" s="13" t="s">
        <v>1764</v>
      </c>
      <c r="Q417" s="13">
        <v>5.75</v>
      </c>
      <c r="R417" s="13">
        <v>4.75</v>
      </c>
      <c r="S417" s="13">
        <v>4.25</v>
      </c>
      <c r="T417" s="13">
        <v>14.75</v>
      </c>
      <c r="U417" s="13" t="s">
        <v>863</v>
      </c>
      <c r="V417" s="13" t="s">
        <v>137</v>
      </c>
      <c r="W417" s="13" t="s">
        <v>847</v>
      </c>
    </row>
    <row r="418" spans="1:23" x14ac:dyDescent="0.25">
      <c r="A418" s="13" t="s">
        <v>1773</v>
      </c>
      <c r="B418" s="14">
        <v>170</v>
      </c>
      <c r="C418" s="15" t="s">
        <v>1766</v>
      </c>
      <c r="D418" s="13" t="s">
        <v>1767</v>
      </c>
      <c r="E418" s="15" t="s">
        <v>1768</v>
      </c>
      <c r="F418" s="15" t="s">
        <v>387</v>
      </c>
      <c r="G418" s="15">
        <v>39118</v>
      </c>
      <c r="H418" s="15" t="s">
        <v>1769</v>
      </c>
      <c r="I418" s="15" t="b">
        <v>1</v>
      </c>
      <c r="J418" s="15" t="s">
        <v>30</v>
      </c>
      <c r="K418" s="15" t="s">
        <v>1322</v>
      </c>
      <c r="L418" s="15" t="s">
        <v>294</v>
      </c>
      <c r="M418" s="13" t="s">
        <v>295</v>
      </c>
      <c r="N418" s="13" t="s">
        <v>296</v>
      </c>
      <c r="O418" s="13" t="s">
        <v>1770</v>
      </c>
      <c r="P418" s="13" t="s">
        <v>1771</v>
      </c>
      <c r="Q418" s="13">
        <v>5.75</v>
      </c>
      <c r="R418" s="13">
        <v>6</v>
      </c>
      <c r="S418" s="13">
        <v>3.75</v>
      </c>
      <c r="T418" s="13">
        <v>15.5</v>
      </c>
      <c r="U418" s="13" t="s">
        <v>1772</v>
      </c>
      <c r="V418" s="13" t="s">
        <v>159</v>
      </c>
      <c r="W418" s="13" t="s">
        <v>847</v>
      </c>
    </row>
    <row r="419" spans="1:23" x14ac:dyDescent="0.25">
      <c r="A419" s="13" t="s">
        <v>1778</v>
      </c>
      <c r="B419" s="14">
        <v>306</v>
      </c>
      <c r="C419" s="15" t="s">
        <v>1774</v>
      </c>
      <c r="D419" s="13" t="s">
        <v>1775</v>
      </c>
      <c r="E419" s="15" t="s">
        <v>394</v>
      </c>
      <c r="F419" s="15" t="s">
        <v>747</v>
      </c>
      <c r="G419" s="15">
        <v>39179</v>
      </c>
      <c r="H419" s="15" t="s">
        <v>370</v>
      </c>
      <c r="I419" s="15" t="b">
        <v>0</v>
      </c>
      <c r="J419" s="15" t="s">
        <v>44</v>
      </c>
      <c r="K419" s="15" t="s">
        <v>91</v>
      </c>
      <c r="L419" s="15" t="s">
        <v>273</v>
      </c>
      <c r="M419" s="13" t="s">
        <v>274</v>
      </c>
      <c r="N419" s="13" t="s">
        <v>275</v>
      </c>
      <c r="O419" s="13" t="s">
        <v>1776</v>
      </c>
      <c r="P419" s="13" t="s">
        <v>1777</v>
      </c>
      <c r="Q419" s="13">
        <v>7.25</v>
      </c>
      <c r="R419" s="13">
        <v>4.25</v>
      </c>
      <c r="S419" s="13">
        <v>4.5</v>
      </c>
      <c r="T419" s="13">
        <v>16</v>
      </c>
      <c r="U419" s="13" t="s">
        <v>871</v>
      </c>
      <c r="V419" s="13" t="s">
        <v>188</v>
      </c>
      <c r="W419" s="13" t="s">
        <v>847</v>
      </c>
    </row>
    <row r="420" spans="1:23" x14ac:dyDescent="0.25">
      <c r="A420" s="13" t="s">
        <v>1783</v>
      </c>
      <c r="B420" s="14">
        <v>355</v>
      </c>
      <c r="C420" s="15" t="s">
        <v>1779</v>
      </c>
      <c r="D420" s="13" t="s">
        <v>1780</v>
      </c>
      <c r="E420" s="15" t="s">
        <v>1426</v>
      </c>
      <c r="F420" s="15" t="s">
        <v>762</v>
      </c>
      <c r="G420" s="15">
        <v>39349</v>
      </c>
      <c r="H420" s="15" t="s">
        <v>533</v>
      </c>
      <c r="I420" s="15" t="b">
        <v>0</v>
      </c>
      <c r="J420" s="15" t="s">
        <v>44</v>
      </c>
      <c r="K420" s="15" t="s">
        <v>415</v>
      </c>
      <c r="L420" s="15" t="s">
        <v>57</v>
      </c>
      <c r="M420" s="13" t="s">
        <v>58</v>
      </c>
      <c r="N420" s="13" t="s">
        <v>1781</v>
      </c>
      <c r="O420" s="13" t="s">
        <v>60</v>
      </c>
      <c r="P420" s="13" t="s">
        <v>1782</v>
      </c>
      <c r="Q420" s="13">
        <v>6.5</v>
      </c>
      <c r="R420" s="13">
        <v>3.75</v>
      </c>
      <c r="S420" s="13">
        <v>4.5</v>
      </c>
      <c r="T420" s="13">
        <v>14.75</v>
      </c>
      <c r="U420" s="13" t="s">
        <v>967</v>
      </c>
      <c r="V420" s="13" t="s">
        <v>75</v>
      </c>
      <c r="W420" s="13" t="s">
        <v>847</v>
      </c>
    </row>
    <row r="421" spans="1:23" x14ac:dyDescent="0.25">
      <c r="A421" s="13" t="s">
        <v>1789</v>
      </c>
      <c r="B421" s="14">
        <v>545</v>
      </c>
      <c r="C421" s="15" t="s">
        <v>1784</v>
      </c>
      <c r="D421" s="13" t="s">
        <v>1785</v>
      </c>
      <c r="E421" s="15" t="s">
        <v>1786</v>
      </c>
      <c r="F421" s="15" t="s">
        <v>1457</v>
      </c>
      <c r="G421" s="15">
        <v>39350</v>
      </c>
      <c r="H421" s="15" t="s">
        <v>511</v>
      </c>
      <c r="I421" s="15" t="b">
        <v>0</v>
      </c>
      <c r="J421" s="15" t="s">
        <v>44</v>
      </c>
      <c r="K421" s="15" t="s">
        <v>415</v>
      </c>
      <c r="L421" s="15" t="s">
        <v>32</v>
      </c>
      <c r="M421" s="13" t="s">
        <v>33</v>
      </c>
      <c r="N421" s="13" t="s">
        <v>123</v>
      </c>
      <c r="O421" s="13" t="s">
        <v>1787</v>
      </c>
      <c r="P421" s="13" t="s">
        <v>1788</v>
      </c>
      <c r="Q421" s="13">
        <v>7.25</v>
      </c>
      <c r="R421" s="13">
        <v>4.5</v>
      </c>
      <c r="S421" s="13">
        <v>4.75</v>
      </c>
      <c r="T421" s="13">
        <v>16.5</v>
      </c>
      <c r="U421" s="13" t="s">
        <v>863</v>
      </c>
      <c r="V421" s="13" t="s">
        <v>137</v>
      </c>
      <c r="W421" s="13" t="s">
        <v>847</v>
      </c>
    </row>
    <row r="422" spans="1:23" x14ac:dyDescent="0.25">
      <c r="A422" s="13" t="s">
        <v>1796</v>
      </c>
      <c r="B422" s="14">
        <v>174</v>
      </c>
      <c r="C422" s="15" t="s">
        <v>1790</v>
      </c>
      <c r="D422" s="13" t="s">
        <v>1791</v>
      </c>
      <c r="E422" s="15" t="s">
        <v>1792</v>
      </c>
      <c r="F422" s="15" t="s">
        <v>424</v>
      </c>
      <c r="G422" s="15">
        <v>39248</v>
      </c>
      <c r="H422" s="15" t="s">
        <v>1793</v>
      </c>
      <c r="I422" s="15" t="b">
        <v>1</v>
      </c>
      <c r="J422" s="15" t="s">
        <v>30</v>
      </c>
      <c r="K422" s="15" t="s">
        <v>329</v>
      </c>
      <c r="L422" s="15" t="s">
        <v>224</v>
      </c>
      <c r="M422" s="13" t="s">
        <v>225</v>
      </c>
      <c r="N422" s="13" t="s">
        <v>226</v>
      </c>
      <c r="O422" s="13" t="s">
        <v>1794</v>
      </c>
      <c r="P422" s="13" t="s">
        <v>1795</v>
      </c>
      <c r="Q422" s="13">
        <v>5.5</v>
      </c>
      <c r="R422" s="13">
        <v>4</v>
      </c>
      <c r="S422" s="13">
        <v>6.75</v>
      </c>
      <c r="T422" s="13">
        <v>16.25</v>
      </c>
      <c r="U422" s="13" t="s">
        <v>871</v>
      </c>
      <c r="V422" s="13" t="s">
        <v>38</v>
      </c>
      <c r="W422" s="13" t="s">
        <v>847</v>
      </c>
    </row>
    <row r="423" spans="1:23" x14ac:dyDescent="0.25">
      <c r="A423" s="13" t="s">
        <v>1805</v>
      </c>
      <c r="B423" s="14">
        <v>552</v>
      </c>
      <c r="C423" s="15" t="s">
        <v>1797</v>
      </c>
      <c r="D423" s="13" t="s">
        <v>1798</v>
      </c>
      <c r="E423" s="15" t="s">
        <v>1799</v>
      </c>
      <c r="F423" s="15" t="s">
        <v>1800</v>
      </c>
      <c r="G423" s="15">
        <v>39427</v>
      </c>
      <c r="H423" s="15" t="s">
        <v>1801</v>
      </c>
      <c r="I423" s="15" t="b">
        <v>1</v>
      </c>
      <c r="J423" s="15" t="s">
        <v>30</v>
      </c>
      <c r="K423" s="15" t="s">
        <v>91</v>
      </c>
      <c r="L423" s="15" t="s">
        <v>144</v>
      </c>
      <c r="M423" s="13" t="s">
        <v>145</v>
      </c>
      <c r="N423" s="13" t="s">
        <v>72</v>
      </c>
      <c r="O423" s="13" t="s">
        <v>1802</v>
      </c>
      <c r="P423" s="13" t="s">
        <v>1803</v>
      </c>
      <c r="Q423" s="13">
        <v>5.75</v>
      </c>
      <c r="R423" s="13">
        <v>4.5</v>
      </c>
      <c r="S423" s="13">
        <v>6.25</v>
      </c>
      <c r="T423" s="13">
        <v>16.5</v>
      </c>
      <c r="U423" s="13" t="s">
        <v>1804</v>
      </c>
      <c r="V423" s="13" t="s">
        <v>75</v>
      </c>
      <c r="W423" s="13" t="s">
        <v>847</v>
      </c>
    </row>
    <row r="424" spans="1:23" x14ac:dyDescent="0.25">
      <c r="A424" s="13" t="s">
        <v>1816</v>
      </c>
      <c r="B424" s="14">
        <v>613</v>
      </c>
      <c r="C424" s="15" t="s">
        <v>1806</v>
      </c>
      <c r="D424" s="13" t="s">
        <v>1807</v>
      </c>
      <c r="E424" s="15" t="s">
        <v>1121</v>
      </c>
      <c r="F424" s="15" t="s">
        <v>1808</v>
      </c>
      <c r="G424" s="15">
        <v>39291</v>
      </c>
      <c r="H424" s="15" t="s">
        <v>1809</v>
      </c>
      <c r="I424" s="15" t="b">
        <v>1</v>
      </c>
      <c r="J424" s="15" t="s">
        <v>30</v>
      </c>
      <c r="K424" s="15" t="s">
        <v>1810</v>
      </c>
      <c r="L424" s="15" t="s">
        <v>1811</v>
      </c>
      <c r="M424" s="13" t="s">
        <v>1812</v>
      </c>
      <c r="N424" s="13" t="s">
        <v>1813</v>
      </c>
      <c r="O424" s="13" t="s">
        <v>1814</v>
      </c>
      <c r="P424" s="13" t="s">
        <v>1815</v>
      </c>
      <c r="Q424" s="13">
        <v>6</v>
      </c>
      <c r="R424" s="13">
        <v>4</v>
      </c>
      <c r="S424" s="13">
        <v>6.5</v>
      </c>
      <c r="T424" s="13">
        <v>16.5</v>
      </c>
      <c r="U424" s="13" t="s">
        <v>1453</v>
      </c>
      <c r="V424" s="13" t="s">
        <v>63</v>
      </c>
      <c r="W424" s="13" t="s">
        <v>847</v>
      </c>
    </row>
    <row r="425" spans="1:23" x14ac:dyDescent="0.25">
      <c r="A425" s="13" t="s">
        <v>1823</v>
      </c>
      <c r="B425" s="14">
        <v>276</v>
      </c>
      <c r="C425" s="15" t="s">
        <v>1817</v>
      </c>
      <c r="D425" s="13" t="s">
        <v>1818</v>
      </c>
      <c r="E425" s="15" t="s">
        <v>1819</v>
      </c>
      <c r="F425" s="15" t="s">
        <v>1486</v>
      </c>
      <c r="G425" s="15">
        <v>39161</v>
      </c>
      <c r="H425" s="15" t="s">
        <v>1820</v>
      </c>
      <c r="I425" s="15" t="b">
        <v>1</v>
      </c>
      <c r="J425" s="15" t="s">
        <v>30</v>
      </c>
      <c r="K425" s="15" t="s">
        <v>415</v>
      </c>
      <c r="L425" s="15" t="s">
        <v>92</v>
      </c>
      <c r="M425" s="13" t="s">
        <v>93</v>
      </c>
      <c r="N425" s="13" t="s">
        <v>72</v>
      </c>
      <c r="O425" s="13" t="s">
        <v>1821</v>
      </c>
      <c r="P425" s="13" t="s">
        <v>1822</v>
      </c>
      <c r="Q425" s="13">
        <v>6.75</v>
      </c>
      <c r="R425" s="13">
        <v>2.75</v>
      </c>
      <c r="S425" s="13">
        <v>6.75</v>
      </c>
      <c r="T425" s="13">
        <v>16.25</v>
      </c>
      <c r="U425" s="13" t="s">
        <v>863</v>
      </c>
      <c r="V425" s="13" t="s">
        <v>137</v>
      </c>
      <c r="W425" s="13" t="s">
        <v>847</v>
      </c>
    </row>
    <row r="426" spans="1:23" x14ac:dyDescent="0.25">
      <c r="A426" s="13" t="s">
        <v>1829</v>
      </c>
      <c r="B426" s="14">
        <v>559</v>
      </c>
      <c r="C426" s="15" t="s">
        <v>1824</v>
      </c>
      <c r="D426" s="13" t="s">
        <v>1825</v>
      </c>
      <c r="E426" s="15" t="s">
        <v>1370</v>
      </c>
      <c r="F426" s="15" t="s">
        <v>1486</v>
      </c>
      <c r="G426" s="15">
        <v>39357</v>
      </c>
      <c r="H426" s="15" t="s">
        <v>1826</v>
      </c>
      <c r="I426" s="15" t="b">
        <v>1</v>
      </c>
      <c r="J426" s="15" t="s">
        <v>30</v>
      </c>
      <c r="K426" s="15" t="s">
        <v>415</v>
      </c>
      <c r="L426" s="15" t="s">
        <v>32</v>
      </c>
      <c r="M426" s="13" t="s">
        <v>33</v>
      </c>
      <c r="N426" s="13" t="s">
        <v>123</v>
      </c>
      <c r="O426" s="13" t="s">
        <v>1827</v>
      </c>
      <c r="P426" s="13" t="s">
        <v>1828</v>
      </c>
      <c r="Q426" s="13">
        <v>6</v>
      </c>
      <c r="R426" s="13">
        <v>4.5</v>
      </c>
      <c r="S426" s="13">
        <v>5.25</v>
      </c>
      <c r="T426" s="13">
        <v>15.75</v>
      </c>
      <c r="U426" s="13" t="s">
        <v>846</v>
      </c>
      <c r="V426" s="13" t="s">
        <v>75</v>
      </c>
      <c r="W426" s="13" t="s">
        <v>847</v>
      </c>
    </row>
    <row r="427" spans="1:23" x14ac:dyDescent="0.25">
      <c r="A427" s="13" t="s">
        <v>1837</v>
      </c>
      <c r="B427" s="14">
        <v>563</v>
      </c>
      <c r="C427" s="15" t="s">
        <v>1830</v>
      </c>
      <c r="D427" s="13" t="s">
        <v>1831</v>
      </c>
      <c r="E427" s="15" t="s">
        <v>1832</v>
      </c>
      <c r="F427" s="15" t="s">
        <v>1833</v>
      </c>
      <c r="G427" s="15">
        <v>39314</v>
      </c>
      <c r="H427" s="15" t="s">
        <v>81</v>
      </c>
      <c r="I427" s="15" t="b">
        <v>1</v>
      </c>
      <c r="J427" s="15" t="s">
        <v>30</v>
      </c>
      <c r="K427" s="15" t="s">
        <v>56</v>
      </c>
      <c r="L427" s="15" t="s">
        <v>32</v>
      </c>
      <c r="M427" s="13" t="s">
        <v>33</v>
      </c>
      <c r="N427" s="13" t="s">
        <v>1834</v>
      </c>
      <c r="O427" s="13" t="s">
        <v>1835</v>
      </c>
      <c r="P427" s="13" t="s">
        <v>1836</v>
      </c>
      <c r="Q427" s="13">
        <v>7</v>
      </c>
      <c r="R427" s="13">
        <v>4.25</v>
      </c>
      <c r="S427" s="13">
        <v>5.25</v>
      </c>
      <c r="T427" s="13">
        <v>16.5</v>
      </c>
      <c r="U427" s="13" t="s">
        <v>863</v>
      </c>
      <c r="V427" s="13" t="s">
        <v>159</v>
      </c>
      <c r="W427" s="13" t="s">
        <v>847</v>
      </c>
    </row>
    <row r="428" spans="1:23" x14ac:dyDescent="0.25">
      <c r="A428" s="13" t="s">
        <v>1847</v>
      </c>
      <c r="B428" s="14">
        <v>119</v>
      </c>
      <c r="C428" s="15" t="s">
        <v>1838</v>
      </c>
      <c r="D428" s="13" t="s">
        <v>1839</v>
      </c>
      <c r="E428" s="15" t="s">
        <v>394</v>
      </c>
      <c r="F428" s="15" t="s">
        <v>1840</v>
      </c>
      <c r="G428" s="15">
        <v>39149</v>
      </c>
      <c r="H428" s="15" t="s">
        <v>1841</v>
      </c>
      <c r="I428" s="15" t="b">
        <v>1</v>
      </c>
      <c r="J428" s="15" t="s">
        <v>30</v>
      </c>
      <c r="K428" s="15" t="s">
        <v>1842</v>
      </c>
      <c r="L428" s="15" t="s">
        <v>1843</v>
      </c>
      <c r="M428" s="13" t="s">
        <v>1844</v>
      </c>
      <c r="N428" s="13" t="s">
        <v>72</v>
      </c>
      <c r="O428" s="13" t="s">
        <v>1845</v>
      </c>
      <c r="P428" s="13" t="s">
        <v>1846</v>
      </c>
      <c r="Q428" s="13">
        <v>7.5</v>
      </c>
      <c r="R428" s="13">
        <v>5.25</v>
      </c>
      <c r="S428" s="13">
        <v>2.75</v>
      </c>
      <c r="T428" s="13">
        <v>15.5</v>
      </c>
      <c r="U428" s="13" t="s">
        <v>854</v>
      </c>
      <c r="V428" s="13" t="s">
        <v>75</v>
      </c>
      <c r="W428" s="13" t="s">
        <v>847</v>
      </c>
    </row>
    <row r="429" spans="1:23" x14ac:dyDescent="0.25">
      <c r="A429" s="13" t="s">
        <v>1852</v>
      </c>
      <c r="B429" s="14">
        <v>365</v>
      </c>
      <c r="C429" s="15" t="s">
        <v>1848</v>
      </c>
      <c r="D429" s="13" t="s">
        <v>1849</v>
      </c>
      <c r="E429" s="15" t="s">
        <v>1850</v>
      </c>
      <c r="F429" s="15" t="s">
        <v>458</v>
      </c>
      <c r="G429" s="15">
        <v>39167</v>
      </c>
      <c r="H429" s="15" t="s">
        <v>740</v>
      </c>
      <c r="I429" s="15" t="b">
        <v>0</v>
      </c>
      <c r="J429" s="15" t="s">
        <v>44</v>
      </c>
      <c r="K429" s="15" t="s">
        <v>202</v>
      </c>
      <c r="L429" s="15" t="s">
        <v>57</v>
      </c>
      <c r="M429" s="13" t="s">
        <v>58</v>
      </c>
      <c r="N429" s="13" t="s">
        <v>72</v>
      </c>
      <c r="O429" s="13" t="s">
        <v>60</v>
      </c>
      <c r="P429" s="13" t="s">
        <v>1851</v>
      </c>
      <c r="Q429" s="13">
        <v>7</v>
      </c>
      <c r="R429" s="13">
        <v>5.75</v>
      </c>
      <c r="S429" s="13">
        <v>3.75</v>
      </c>
      <c r="T429" s="13">
        <v>16.5</v>
      </c>
      <c r="U429" s="13" t="s">
        <v>854</v>
      </c>
      <c r="V429" s="13" t="s">
        <v>38</v>
      </c>
      <c r="W429" s="13" t="s">
        <v>847</v>
      </c>
    </row>
    <row r="430" spans="1:23" x14ac:dyDescent="0.25">
      <c r="A430" s="13" t="s">
        <v>1860</v>
      </c>
      <c r="B430" s="14">
        <v>312</v>
      </c>
      <c r="C430" s="15" t="s">
        <v>1853</v>
      </c>
      <c r="D430" s="13" t="s">
        <v>1854</v>
      </c>
      <c r="E430" s="15" t="s">
        <v>1855</v>
      </c>
      <c r="F430" s="15" t="s">
        <v>1856</v>
      </c>
      <c r="G430" s="15">
        <v>39217</v>
      </c>
      <c r="H430" s="15" t="s">
        <v>1857</v>
      </c>
      <c r="I430" s="15" t="b">
        <v>0</v>
      </c>
      <c r="J430" s="15" t="s">
        <v>44</v>
      </c>
      <c r="K430" s="15" t="s">
        <v>91</v>
      </c>
      <c r="L430" s="15" t="s">
        <v>273</v>
      </c>
      <c r="M430" s="13" t="s">
        <v>274</v>
      </c>
      <c r="N430" s="13" t="s">
        <v>275</v>
      </c>
      <c r="O430" s="13" t="s">
        <v>1858</v>
      </c>
      <c r="P430" s="13" t="s">
        <v>1859</v>
      </c>
      <c r="Q430" s="13">
        <v>5.25</v>
      </c>
      <c r="R430" s="13">
        <v>6.75</v>
      </c>
      <c r="S430" s="13">
        <v>4.5</v>
      </c>
      <c r="T430" s="13">
        <v>16.5</v>
      </c>
      <c r="U430" s="13" t="s">
        <v>871</v>
      </c>
      <c r="V430" s="13" t="s">
        <v>968</v>
      </c>
      <c r="W430" s="13" t="s">
        <v>847</v>
      </c>
    </row>
    <row r="431" spans="1:23" x14ac:dyDescent="0.25">
      <c r="A431" s="13" t="s">
        <v>1861</v>
      </c>
      <c r="B431" s="14" t="s">
        <v>472</v>
      </c>
      <c r="C431" s="15" t="s">
        <v>472</v>
      </c>
      <c r="D431" s="13" t="s">
        <v>472</v>
      </c>
      <c r="E431" s="15" t="s">
        <v>472</v>
      </c>
      <c r="F431" s="15" t="s">
        <v>472</v>
      </c>
      <c r="G431" s="15" t="s">
        <v>472</v>
      </c>
      <c r="H431" s="15" t="s">
        <v>472</v>
      </c>
      <c r="I431" s="15" t="s">
        <v>44</v>
      </c>
      <c r="J431" s="15">
        <f>COUNTIF(J383:J430,"Nữ")</f>
        <v>14</v>
      </c>
      <c r="K431" s="15" t="s">
        <v>472</v>
      </c>
      <c r="L431" s="15" t="s">
        <v>472</v>
      </c>
      <c r="M431" s="13" t="s">
        <v>472</v>
      </c>
      <c r="N431" s="13" t="s">
        <v>472</v>
      </c>
      <c r="O431" s="13" t="s">
        <v>472</v>
      </c>
      <c r="P431" s="13" t="s">
        <v>472</v>
      </c>
      <c r="Q431" s="13" t="s">
        <v>472</v>
      </c>
      <c r="R431" s="13" t="s">
        <v>472</v>
      </c>
      <c r="S431" s="13" t="s">
        <v>472</v>
      </c>
      <c r="T431" s="13">
        <f>SUM(T383:T430)</f>
        <v>742</v>
      </c>
      <c r="U431" s="13" t="s">
        <v>472</v>
      </c>
      <c r="V431" s="13" t="s">
        <v>472</v>
      </c>
      <c r="W431" s="13"/>
    </row>
    <row r="432" spans="1:23" x14ac:dyDescent="0.25">
      <c r="A432" s="13" t="s">
        <v>1862</v>
      </c>
      <c r="B432" s="14" t="s">
        <v>472</v>
      </c>
      <c r="C432" s="15" t="s">
        <v>472</v>
      </c>
      <c r="D432" s="13" t="s">
        <v>472</v>
      </c>
      <c r="E432" s="15" t="s">
        <v>472</v>
      </c>
      <c r="F432" s="15" t="s">
        <v>472</v>
      </c>
      <c r="G432" s="15" t="s">
        <v>472</v>
      </c>
      <c r="H432" s="15" t="s">
        <v>472</v>
      </c>
      <c r="I432" s="15" t="s">
        <v>472</v>
      </c>
      <c r="J432" s="15" t="s">
        <v>472</v>
      </c>
      <c r="K432" s="15" t="s">
        <v>472</v>
      </c>
      <c r="L432" s="15" t="s">
        <v>472</v>
      </c>
      <c r="M432" s="13" t="s">
        <v>472</v>
      </c>
      <c r="N432" s="13" t="s">
        <v>472</v>
      </c>
      <c r="O432" s="13" t="s">
        <v>472</v>
      </c>
      <c r="P432" s="13" t="s">
        <v>472</v>
      </c>
      <c r="Q432" s="13" t="s">
        <v>472</v>
      </c>
      <c r="R432" s="13" t="s">
        <v>472</v>
      </c>
      <c r="S432" s="13" t="s">
        <v>472</v>
      </c>
      <c r="T432" s="13" t="s">
        <v>472</v>
      </c>
      <c r="U432" s="13" t="s">
        <v>472</v>
      </c>
      <c r="V432" s="13" t="s">
        <v>472</v>
      </c>
      <c r="W432" s="13"/>
    </row>
    <row r="433" spans="1:23" s="3" customFormat="1" x14ac:dyDescent="0.25">
      <c r="A433" s="1" t="s">
        <v>0</v>
      </c>
      <c r="B433" s="2"/>
      <c r="E433" s="4"/>
      <c r="F433" s="5"/>
      <c r="W433" s="33" t="s">
        <v>4392</v>
      </c>
    </row>
    <row r="434" spans="1:23" s="3" customFormat="1" ht="20.25" x14ac:dyDescent="0.3">
      <c r="A434" s="34" t="s">
        <v>1</v>
      </c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</row>
    <row r="435" spans="1:23" s="3" customFormat="1" ht="20.25" x14ac:dyDescent="0.3">
      <c r="A435" s="6" t="s">
        <v>4383</v>
      </c>
      <c r="B435" s="6"/>
      <c r="C435" s="6"/>
      <c r="D435" s="6"/>
      <c r="E435" s="7" t="s">
        <v>4361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 t="s">
        <v>4391</v>
      </c>
    </row>
    <row r="436" spans="1:23" s="12" customFormat="1" x14ac:dyDescent="0.25">
      <c r="A436" s="8" t="s">
        <v>3</v>
      </c>
      <c r="B436" s="9" t="s">
        <v>4</v>
      </c>
      <c r="C436" s="8" t="s">
        <v>5</v>
      </c>
      <c r="D436" s="10" t="s">
        <v>6</v>
      </c>
      <c r="E436" s="10" t="s">
        <v>7</v>
      </c>
      <c r="F436" s="8" t="s">
        <v>8</v>
      </c>
      <c r="G436" s="8"/>
      <c r="H436" s="11" t="s">
        <v>9</v>
      </c>
      <c r="I436" s="11"/>
      <c r="J436" s="10" t="s">
        <v>10</v>
      </c>
      <c r="K436" s="10" t="s">
        <v>11</v>
      </c>
      <c r="L436" s="10" t="s">
        <v>12</v>
      </c>
      <c r="M436" s="10" t="s">
        <v>13</v>
      </c>
      <c r="N436" s="10" t="s">
        <v>14</v>
      </c>
      <c r="O436" s="10" t="s">
        <v>15</v>
      </c>
      <c r="P436" s="10" t="s">
        <v>16</v>
      </c>
      <c r="Q436" s="10" t="s">
        <v>17</v>
      </c>
      <c r="R436" s="10" t="s">
        <v>18</v>
      </c>
      <c r="S436" s="10" t="s">
        <v>19</v>
      </c>
      <c r="T436" s="10" t="s">
        <v>20</v>
      </c>
      <c r="U436" s="10" t="s">
        <v>21</v>
      </c>
      <c r="V436" s="10" t="s">
        <v>22</v>
      </c>
      <c r="W436" s="10" t="s">
        <v>23</v>
      </c>
    </row>
    <row r="437" spans="1:23" x14ac:dyDescent="0.25">
      <c r="A437" s="13" t="s">
        <v>837</v>
      </c>
      <c r="B437" s="14">
        <v>584</v>
      </c>
      <c r="C437" s="15" t="s">
        <v>838</v>
      </c>
      <c r="D437" s="13" t="s">
        <v>839</v>
      </c>
      <c r="E437" s="15" t="s">
        <v>423</v>
      </c>
      <c r="F437" s="15" t="s">
        <v>28</v>
      </c>
      <c r="G437" s="15">
        <v>39089</v>
      </c>
      <c r="H437" s="15" t="s">
        <v>840</v>
      </c>
      <c r="I437" s="15" t="b">
        <v>1</v>
      </c>
      <c r="J437" s="15" t="s">
        <v>30</v>
      </c>
      <c r="K437" s="15" t="s">
        <v>264</v>
      </c>
      <c r="L437" s="15" t="s">
        <v>841</v>
      </c>
      <c r="M437" s="13" t="s">
        <v>842</v>
      </c>
      <c r="N437" s="13" t="s">
        <v>843</v>
      </c>
      <c r="O437" s="13" t="s">
        <v>844</v>
      </c>
      <c r="P437" s="13" t="s">
        <v>845</v>
      </c>
      <c r="Q437" s="13">
        <v>8</v>
      </c>
      <c r="R437" s="13">
        <v>4.25</v>
      </c>
      <c r="S437" s="13">
        <v>6</v>
      </c>
      <c r="T437" s="13">
        <v>18.25</v>
      </c>
      <c r="U437" s="13" t="s">
        <v>846</v>
      </c>
      <c r="V437" s="13" t="s">
        <v>159</v>
      </c>
      <c r="W437" s="13" t="s">
        <v>847</v>
      </c>
    </row>
    <row r="438" spans="1:23" x14ac:dyDescent="0.25">
      <c r="A438" s="13" t="s">
        <v>848</v>
      </c>
      <c r="B438" s="14">
        <v>129</v>
      </c>
      <c r="C438" s="15" t="s">
        <v>849</v>
      </c>
      <c r="D438" s="13" t="s">
        <v>850</v>
      </c>
      <c r="E438" s="15" t="s">
        <v>851</v>
      </c>
      <c r="F438" s="15" t="s">
        <v>89</v>
      </c>
      <c r="G438" s="15">
        <v>39416</v>
      </c>
      <c r="H438" s="15" t="s">
        <v>414</v>
      </c>
      <c r="I438" s="15" t="b">
        <v>0</v>
      </c>
      <c r="J438" s="15" t="s">
        <v>44</v>
      </c>
      <c r="K438" s="15" t="s">
        <v>264</v>
      </c>
      <c r="L438" s="15" t="s">
        <v>294</v>
      </c>
      <c r="M438" s="13" t="s">
        <v>295</v>
      </c>
      <c r="N438" s="13" t="s">
        <v>275</v>
      </c>
      <c r="O438" s="13" t="s">
        <v>852</v>
      </c>
      <c r="P438" s="13" t="s">
        <v>853</v>
      </c>
      <c r="Q438" s="13">
        <v>5.75</v>
      </c>
      <c r="R438" s="13">
        <v>5.5</v>
      </c>
      <c r="S438" s="13">
        <v>5.75</v>
      </c>
      <c r="T438" s="13">
        <v>17</v>
      </c>
      <c r="U438" s="13" t="s">
        <v>854</v>
      </c>
      <c r="V438" s="13" t="s">
        <v>75</v>
      </c>
      <c r="W438" s="13" t="s">
        <v>847</v>
      </c>
    </row>
    <row r="439" spans="1:23" x14ac:dyDescent="0.25">
      <c r="A439" s="13" t="s">
        <v>855</v>
      </c>
      <c r="B439" s="14">
        <v>390</v>
      </c>
      <c r="C439" s="15" t="s">
        <v>856</v>
      </c>
      <c r="D439" s="13" t="s">
        <v>857</v>
      </c>
      <c r="E439" s="15" t="s">
        <v>858</v>
      </c>
      <c r="F439" s="15" t="s">
        <v>859</v>
      </c>
      <c r="G439" s="15">
        <v>39436</v>
      </c>
      <c r="H439" s="15" t="s">
        <v>860</v>
      </c>
      <c r="I439" s="15" t="b">
        <v>1</v>
      </c>
      <c r="J439" s="15" t="s">
        <v>30</v>
      </c>
      <c r="K439" s="15" t="s">
        <v>426</v>
      </c>
      <c r="L439" s="15" t="s">
        <v>32</v>
      </c>
      <c r="M439" s="13" t="s">
        <v>33</v>
      </c>
      <c r="N439" s="13" t="s">
        <v>123</v>
      </c>
      <c r="O439" s="13" t="s">
        <v>861</v>
      </c>
      <c r="P439" s="13" t="s">
        <v>862</v>
      </c>
      <c r="Q439" s="13">
        <v>6</v>
      </c>
      <c r="R439" s="13">
        <v>8</v>
      </c>
      <c r="S439" s="13">
        <v>7</v>
      </c>
      <c r="T439" s="13">
        <v>21</v>
      </c>
      <c r="U439" s="13" t="s">
        <v>863</v>
      </c>
      <c r="V439" s="13" t="s">
        <v>159</v>
      </c>
      <c r="W439" s="13" t="s">
        <v>847</v>
      </c>
    </row>
    <row r="440" spans="1:23" x14ac:dyDescent="0.25">
      <c r="A440" s="13" t="s">
        <v>864</v>
      </c>
      <c r="B440" s="14">
        <v>617</v>
      </c>
      <c r="C440" s="15" t="s">
        <v>865</v>
      </c>
      <c r="D440" s="13" t="s">
        <v>866</v>
      </c>
      <c r="E440" s="15" t="s">
        <v>867</v>
      </c>
      <c r="F440" s="15" t="s">
        <v>112</v>
      </c>
      <c r="G440" s="15">
        <v>39331</v>
      </c>
      <c r="H440" s="15" t="s">
        <v>868</v>
      </c>
      <c r="I440" s="15" t="b">
        <v>1</v>
      </c>
      <c r="J440" s="15" t="s">
        <v>30</v>
      </c>
      <c r="K440" s="15" t="s">
        <v>293</v>
      </c>
      <c r="L440" s="15" t="s">
        <v>294</v>
      </c>
      <c r="M440" s="13" t="s">
        <v>295</v>
      </c>
      <c r="N440" s="13" t="s">
        <v>296</v>
      </c>
      <c r="O440" s="13" t="s">
        <v>869</v>
      </c>
      <c r="P440" s="13" t="s">
        <v>870</v>
      </c>
      <c r="Q440" s="13">
        <v>6.25</v>
      </c>
      <c r="R440" s="13">
        <v>6</v>
      </c>
      <c r="S440" s="13">
        <v>7.75</v>
      </c>
      <c r="T440" s="13">
        <v>20</v>
      </c>
      <c r="U440" s="13" t="s">
        <v>871</v>
      </c>
      <c r="V440" s="13" t="s">
        <v>63</v>
      </c>
      <c r="W440" s="13" t="s">
        <v>847</v>
      </c>
    </row>
    <row r="441" spans="1:23" x14ac:dyDescent="0.25">
      <c r="A441" s="13" t="s">
        <v>872</v>
      </c>
      <c r="B441" s="14">
        <v>409</v>
      </c>
      <c r="C441" s="15" t="s">
        <v>873</v>
      </c>
      <c r="D441" s="13" t="s">
        <v>874</v>
      </c>
      <c r="E441" s="15" t="s">
        <v>875</v>
      </c>
      <c r="F441" s="15" t="s">
        <v>876</v>
      </c>
      <c r="G441" s="15">
        <v>39258</v>
      </c>
      <c r="H441" s="15" t="s">
        <v>877</v>
      </c>
      <c r="I441" s="15" t="b">
        <v>1</v>
      </c>
      <c r="J441" s="15" t="s">
        <v>30</v>
      </c>
      <c r="K441" s="15" t="s">
        <v>91</v>
      </c>
      <c r="L441" s="15" t="s">
        <v>32</v>
      </c>
      <c r="M441" s="13" t="s">
        <v>33</v>
      </c>
      <c r="N441" s="13" t="s">
        <v>123</v>
      </c>
      <c r="O441" s="13" t="s">
        <v>878</v>
      </c>
      <c r="P441" s="13" t="s">
        <v>879</v>
      </c>
      <c r="Q441" s="13">
        <v>4.25</v>
      </c>
      <c r="R441" s="13">
        <v>7.75</v>
      </c>
      <c r="S441" s="13">
        <v>5.75</v>
      </c>
      <c r="T441" s="13">
        <v>17.75</v>
      </c>
      <c r="U441" s="13" t="s">
        <v>871</v>
      </c>
      <c r="V441" s="13" t="s">
        <v>75</v>
      </c>
      <c r="W441" s="13" t="s">
        <v>847</v>
      </c>
    </row>
    <row r="442" spans="1:23" x14ac:dyDescent="0.25">
      <c r="A442" s="13" t="s">
        <v>880</v>
      </c>
      <c r="B442" s="14">
        <v>618</v>
      </c>
      <c r="C442" s="15" t="s">
        <v>881</v>
      </c>
      <c r="D442" s="13" t="s">
        <v>882</v>
      </c>
      <c r="E442" s="15" t="s">
        <v>883</v>
      </c>
      <c r="F442" s="15" t="s">
        <v>884</v>
      </c>
      <c r="G442" s="15">
        <v>39236</v>
      </c>
      <c r="H442" s="15" t="s">
        <v>885</v>
      </c>
      <c r="I442" s="15" t="b">
        <v>1</v>
      </c>
      <c r="J442" s="15" t="s">
        <v>30</v>
      </c>
      <c r="K442" s="15" t="s">
        <v>31</v>
      </c>
      <c r="L442" s="15" t="s">
        <v>57</v>
      </c>
      <c r="M442" s="13" t="s">
        <v>58</v>
      </c>
      <c r="N442" s="13" t="s">
        <v>72</v>
      </c>
      <c r="O442" s="13" t="s">
        <v>60</v>
      </c>
      <c r="P442" s="13" t="s">
        <v>886</v>
      </c>
      <c r="Q442" s="13">
        <v>6.25</v>
      </c>
      <c r="R442" s="13">
        <v>3.75</v>
      </c>
      <c r="S442" s="13">
        <v>8.75</v>
      </c>
      <c r="T442" s="13">
        <v>18.75</v>
      </c>
      <c r="U442" s="13" t="s">
        <v>854</v>
      </c>
      <c r="V442" s="13" t="s">
        <v>137</v>
      </c>
      <c r="W442" s="13" t="s">
        <v>847</v>
      </c>
    </row>
    <row r="443" spans="1:23" x14ac:dyDescent="0.25">
      <c r="A443" s="13" t="s">
        <v>887</v>
      </c>
      <c r="B443" s="14">
        <v>421</v>
      </c>
      <c r="C443" s="15" t="s">
        <v>888</v>
      </c>
      <c r="D443" s="13" t="s">
        <v>889</v>
      </c>
      <c r="E443" s="15" t="s">
        <v>890</v>
      </c>
      <c r="F443" s="15" t="s">
        <v>577</v>
      </c>
      <c r="G443" s="15">
        <v>39220</v>
      </c>
      <c r="H443" s="15" t="s">
        <v>891</v>
      </c>
      <c r="I443" s="15" t="b">
        <v>0</v>
      </c>
      <c r="J443" s="15" t="s">
        <v>44</v>
      </c>
      <c r="K443" s="15" t="s">
        <v>202</v>
      </c>
      <c r="L443" s="15" t="s">
        <v>32</v>
      </c>
      <c r="M443" s="13" t="s">
        <v>33</v>
      </c>
      <c r="N443" s="13" t="s">
        <v>123</v>
      </c>
      <c r="O443" s="13" t="s">
        <v>892</v>
      </c>
      <c r="P443" s="13" t="s">
        <v>893</v>
      </c>
      <c r="Q443" s="13">
        <v>7.5</v>
      </c>
      <c r="R443" s="13">
        <v>7</v>
      </c>
      <c r="S443" s="13">
        <v>7.25</v>
      </c>
      <c r="T443" s="13">
        <v>21.75</v>
      </c>
      <c r="U443" s="13" t="s">
        <v>854</v>
      </c>
      <c r="V443" s="13" t="s">
        <v>75</v>
      </c>
      <c r="W443" s="13" t="s">
        <v>847</v>
      </c>
    </row>
    <row r="444" spans="1:23" x14ac:dyDescent="0.25">
      <c r="A444" s="13" t="s">
        <v>894</v>
      </c>
      <c r="B444" s="14">
        <v>328</v>
      </c>
      <c r="C444" s="15" t="s">
        <v>895</v>
      </c>
      <c r="D444" s="13" t="s">
        <v>896</v>
      </c>
      <c r="E444" s="15" t="s">
        <v>897</v>
      </c>
      <c r="F444" s="15" t="s">
        <v>898</v>
      </c>
      <c r="G444" s="15">
        <v>39170</v>
      </c>
      <c r="H444" s="15" t="s">
        <v>899</v>
      </c>
      <c r="I444" s="15" t="b">
        <v>1</v>
      </c>
      <c r="J444" s="15" t="s">
        <v>30</v>
      </c>
      <c r="K444" s="15" t="s">
        <v>362</v>
      </c>
      <c r="L444" s="15" t="s">
        <v>57</v>
      </c>
      <c r="M444" s="13" t="s">
        <v>58</v>
      </c>
      <c r="N444" s="13" t="s">
        <v>900</v>
      </c>
      <c r="O444" s="13" t="s">
        <v>60</v>
      </c>
      <c r="P444" s="13" t="s">
        <v>901</v>
      </c>
      <c r="Q444" s="13">
        <v>6.25</v>
      </c>
      <c r="R444" s="13">
        <v>6.25</v>
      </c>
      <c r="S444" s="13">
        <v>4.5</v>
      </c>
      <c r="T444" s="13">
        <v>17</v>
      </c>
      <c r="U444" s="13" t="s">
        <v>854</v>
      </c>
      <c r="V444" s="13" t="s">
        <v>902</v>
      </c>
      <c r="W444" s="13" t="s">
        <v>847</v>
      </c>
    </row>
    <row r="445" spans="1:23" x14ac:dyDescent="0.25">
      <c r="A445" s="13" t="s">
        <v>903</v>
      </c>
      <c r="B445" s="14">
        <v>432</v>
      </c>
      <c r="C445" s="15" t="s">
        <v>904</v>
      </c>
      <c r="D445" s="13" t="s">
        <v>905</v>
      </c>
      <c r="E445" s="15" t="s">
        <v>906</v>
      </c>
      <c r="F445" s="15" t="s">
        <v>184</v>
      </c>
      <c r="G445" s="15">
        <v>39101</v>
      </c>
      <c r="H445" s="15" t="s">
        <v>907</v>
      </c>
      <c r="I445" s="15" t="b">
        <v>1</v>
      </c>
      <c r="J445" s="15" t="s">
        <v>30</v>
      </c>
      <c r="K445" s="15" t="s">
        <v>202</v>
      </c>
      <c r="L445" s="15" t="s">
        <v>32</v>
      </c>
      <c r="M445" s="13" t="s">
        <v>33</v>
      </c>
      <c r="N445" s="13" t="s">
        <v>123</v>
      </c>
      <c r="O445" s="13" t="s">
        <v>908</v>
      </c>
      <c r="P445" s="13" t="s">
        <v>909</v>
      </c>
      <c r="Q445" s="13">
        <v>7.5</v>
      </c>
      <c r="R445" s="13">
        <v>6.75</v>
      </c>
      <c r="S445" s="13">
        <v>6.25</v>
      </c>
      <c r="T445" s="13">
        <v>20.5</v>
      </c>
      <c r="U445" s="13" t="s">
        <v>863</v>
      </c>
      <c r="V445" s="13" t="s">
        <v>159</v>
      </c>
      <c r="W445" s="13" t="s">
        <v>847</v>
      </c>
    </row>
    <row r="446" spans="1:23" x14ac:dyDescent="0.25">
      <c r="A446" s="13" t="s">
        <v>910</v>
      </c>
      <c r="B446" s="14">
        <v>596</v>
      </c>
      <c r="C446" s="15" t="s">
        <v>911</v>
      </c>
      <c r="D446" s="13" t="s">
        <v>912</v>
      </c>
      <c r="E446" s="15" t="s">
        <v>913</v>
      </c>
      <c r="F446" s="15" t="s">
        <v>184</v>
      </c>
      <c r="G446" s="15">
        <v>39110</v>
      </c>
      <c r="H446" s="15" t="s">
        <v>914</v>
      </c>
      <c r="I446" s="15" t="b">
        <v>1</v>
      </c>
      <c r="J446" s="15" t="s">
        <v>30</v>
      </c>
      <c r="K446" s="15" t="s">
        <v>45</v>
      </c>
      <c r="L446" s="15" t="s">
        <v>46</v>
      </c>
      <c r="M446" s="13" t="s">
        <v>47</v>
      </c>
      <c r="N446" s="13" t="s">
        <v>72</v>
      </c>
      <c r="O446" s="13" t="s">
        <v>915</v>
      </c>
      <c r="P446" s="13" t="s">
        <v>916</v>
      </c>
      <c r="Q446" s="13">
        <v>5.25</v>
      </c>
      <c r="R446" s="13">
        <v>6</v>
      </c>
      <c r="S446" s="13">
        <v>5.75</v>
      </c>
      <c r="T446" s="13">
        <v>18</v>
      </c>
      <c r="U446" s="13" t="s">
        <v>854</v>
      </c>
      <c r="V446" s="13" t="s">
        <v>38</v>
      </c>
      <c r="W446" s="13" t="s">
        <v>847</v>
      </c>
    </row>
    <row r="447" spans="1:23" x14ac:dyDescent="0.25">
      <c r="A447" s="13" t="s">
        <v>917</v>
      </c>
      <c r="B447" s="14">
        <v>438</v>
      </c>
      <c r="C447" s="15" t="s">
        <v>918</v>
      </c>
      <c r="D447" s="13" t="s">
        <v>919</v>
      </c>
      <c r="E447" s="15" t="s">
        <v>920</v>
      </c>
      <c r="F447" s="15" t="s">
        <v>184</v>
      </c>
      <c r="G447" s="15">
        <v>39420</v>
      </c>
      <c r="H447" s="15" t="s">
        <v>540</v>
      </c>
      <c r="I447" s="15" t="b">
        <v>1</v>
      </c>
      <c r="J447" s="15" t="s">
        <v>30</v>
      </c>
      <c r="K447" s="15" t="s">
        <v>91</v>
      </c>
      <c r="L447" s="15" t="s">
        <v>32</v>
      </c>
      <c r="M447" s="13" t="s">
        <v>33</v>
      </c>
      <c r="N447" s="13" t="s">
        <v>123</v>
      </c>
      <c r="O447" s="13" t="s">
        <v>921</v>
      </c>
      <c r="P447" s="13" t="s">
        <v>922</v>
      </c>
      <c r="Q447" s="13">
        <v>5</v>
      </c>
      <c r="R447" s="13">
        <v>6</v>
      </c>
      <c r="S447" s="13">
        <v>6.25</v>
      </c>
      <c r="T447" s="13">
        <v>17.25</v>
      </c>
      <c r="U447" s="13" t="s">
        <v>923</v>
      </c>
      <c r="V447" s="13" t="s">
        <v>159</v>
      </c>
      <c r="W447" s="13" t="s">
        <v>847</v>
      </c>
    </row>
    <row r="448" spans="1:23" x14ac:dyDescent="0.25">
      <c r="A448" s="13" t="s">
        <v>924</v>
      </c>
      <c r="B448" s="14">
        <v>434</v>
      </c>
      <c r="C448" s="15" t="s">
        <v>925</v>
      </c>
      <c r="D448" s="13" t="s">
        <v>926</v>
      </c>
      <c r="E448" s="15" t="s">
        <v>927</v>
      </c>
      <c r="F448" s="15" t="s">
        <v>184</v>
      </c>
      <c r="G448" s="15">
        <v>39306</v>
      </c>
      <c r="H448" s="15" t="s">
        <v>928</v>
      </c>
      <c r="I448" s="15" t="b">
        <v>1</v>
      </c>
      <c r="J448" s="15" t="s">
        <v>30</v>
      </c>
      <c r="K448" s="15" t="s">
        <v>329</v>
      </c>
      <c r="L448" s="15" t="s">
        <v>32</v>
      </c>
      <c r="M448" s="13" t="s">
        <v>33</v>
      </c>
      <c r="N448" s="13" t="s">
        <v>123</v>
      </c>
      <c r="O448" s="13" t="s">
        <v>929</v>
      </c>
      <c r="P448" s="13" t="s">
        <v>930</v>
      </c>
      <c r="Q448" s="13">
        <v>5.75</v>
      </c>
      <c r="R448" s="13">
        <v>5.75</v>
      </c>
      <c r="S448" s="13">
        <v>5.75</v>
      </c>
      <c r="T448" s="13">
        <v>17.25</v>
      </c>
      <c r="U448" s="13" t="s">
        <v>854</v>
      </c>
      <c r="V448" s="13" t="s">
        <v>75</v>
      </c>
      <c r="W448" s="13" t="s">
        <v>847</v>
      </c>
    </row>
    <row r="449" spans="1:23" x14ac:dyDescent="0.25">
      <c r="A449" s="13" t="s">
        <v>931</v>
      </c>
      <c r="B449" s="14">
        <v>439</v>
      </c>
      <c r="C449" s="15" t="s">
        <v>932</v>
      </c>
      <c r="D449" s="13" t="s">
        <v>933</v>
      </c>
      <c r="E449" s="15" t="s">
        <v>934</v>
      </c>
      <c r="F449" s="15" t="s">
        <v>200</v>
      </c>
      <c r="G449" s="15">
        <v>39366</v>
      </c>
      <c r="H449" s="15" t="s">
        <v>935</v>
      </c>
      <c r="I449" s="15" t="b">
        <v>0</v>
      </c>
      <c r="J449" s="15" t="s">
        <v>44</v>
      </c>
      <c r="K449" s="15" t="s">
        <v>329</v>
      </c>
      <c r="L449" s="15" t="s">
        <v>32</v>
      </c>
      <c r="M449" s="13" t="s">
        <v>33</v>
      </c>
      <c r="N449" s="13" t="s">
        <v>936</v>
      </c>
      <c r="O449" s="13" t="s">
        <v>937</v>
      </c>
      <c r="P449" s="13" t="s">
        <v>938</v>
      </c>
      <c r="Q449" s="13">
        <v>5.75</v>
      </c>
      <c r="R449" s="13">
        <v>5.5</v>
      </c>
      <c r="S449" s="13">
        <v>6.75</v>
      </c>
      <c r="T449" s="13">
        <v>18</v>
      </c>
      <c r="U449" s="13" t="s">
        <v>846</v>
      </c>
      <c r="V449" s="13" t="s">
        <v>38</v>
      </c>
      <c r="W449" s="13" t="s">
        <v>847</v>
      </c>
    </row>
    <row r="450" spans="1:23" x14ac:dyDescent="0.25">
      <c r="A450" s="13" t="s">
        <v>939</v>
      </c>
      <c r="B450" s="14">
        <v>442</v>
      </c>
      <c r="C450" s="15" t="s">
        <v>940</v>
      </c>
      <c r="D450" s="13" t="s">
        <v>941</v>
      </c>
      <c r="E450" s="15" t="s">
        <v>942</v>
      </c>
      <c r="F450" s="15" t="s">
        <v>222</v>
      </c>
      <c r="G450" s="15">
        <v>39401</v>
      </c>
      <c r="H450" s="15" t="s">
        <v>943</v>
      </c>
      <c r="I450" s="15" t="b">
        <v>1</v>
      </c>
      <c r="J450" s="15" t="s">
        <v>30</v>
      </c>
      <c r="K450" s="15" t="s">
        <v>31</v>
      </c>
      <c r="L450" s="15" t="s">
        <v>32</v>
      </c>
      <c r="M450" s="13" t="s">
        <v>33</v>
      </c>
      <c r="N450" s="13" t="s">
        <v>123</v>
      </c>
      <c r="O450" s="13" t="s">
        <v>944</v>
      </c>
      <c r="P450" s="13" t="s">
        <v>945</v>
      </c>
      <c r="Q450" s="13">
        <v>6.25</v>
      </c>
      <c r="R450" s="13">
        <v>5.5</v>
      </c>
      <c r="S450" s="13">
        <v>6.25</v>
      </c>
      <c r="T450" s="13">
        <v>18</v>
      </c>
      <c r="U450" s="13" t="s">
        <v>863</v>
      </c>
      <c r="V450" s="13" t="s">
        <v>75</v>
      </c>
      <c r="W450" s="13" t="s">
        <v>847</v>
      </c>
    </row>
    <row r="451" spans="1:23" x14ac:dyDescent="0.25">
      <c r="A451" s="13" t="s">
        <v>946</v>
      </c>
      <c r="B451" s="14">
        <v>441</v>
      </c>
      <c r="C451" s="15" t="s">
        <v>947</v>
      </c>
      <c r="D451" s="13" t="s">
        <v>948</v>
      </c>
      <c r="E451" s="15" t="s">
        <v>949</v>
      </c>
      <c r="F451" s="15" t="s">
        <v>222</v>
      </c>
      <c r="G451" s="15">
        <v>39381</v>
      </c>
      <c r="H451" s="15" t="s">
        <v>950</v>
      </c>
      <c r="I451" s="15" t="b">
        <v>1</v>
      </c>
      <c r="J451" s="15" t="s">
        <v>30</v>
      </c>
      <c r="K451" s="15" t="s">
        <v>104</v>
      </c>
      <c r="L451" s="15" t="s">
        <v>32</v>
      </c>
      <c r="M451" s="13" t="s">
        <v>33</v>
      </c>
      <c r="N451" s="13" t="s">
        <v>123</v>
      </c>
      <c r="O451" s="13" t="s">
        <v>951</v>
      </c>
      <c r="P451" s="13" t="s">
        <v>952</v>
      </c>
      <c r="Q451" s="13">
        <v>5.5</v>
      </c>
      <c r="R451" s="13">
        <v>7.5</v>
      </c>
      <c r="S451" s="13">
        <v>4.75</v>
      </c>
      <c r="T451" s="13">
        <v>17.75</v>
      </c>
      <c r="U451" s="13" t="s">
        <v>923</v>
      </c>
      <c r="V451" s="13" t="s">
        <v>38</v>
      </c>
      <c r="W451" s="13" t="s">
        <v>847</v>
      </c>
    </row>
    <row r="452" spans="1:23" x14ac:dyDescent="0.25">
      <c r="A452" s="13" t="s">
        <v>953</v>
      </c>
      <c r="B452" s="14">
        <v>226</v>
      </c>
      <c r="C452" s="15" t="s">
        <v>954</v>
      </c>
      <c r="D452" s="13" t="s">
        <v>955</v>
      </c>
      <c r="E452" s="15" t="s">
        <v>956</v>
      </c>
      <c r="F452" s="15" t="s">
        <v>626</v>
      </c>
      <c r="G452" s="15">
        <v>39447</v>
      </c>
      <c r="H452" s="15" t="s">
        <v>957</v>
      </c>
      <c r="I452" s="15" t="b">
        <v>0</v>
      </c>
      <c r="J452" s="15" t="s">
        <v>44</v>
      </c>
      <c r="K452" s="15" t="s">
        <v>958</v>
      </c>
      <c r="L452" s="15" t="s">
        <v>92</v>
      </c>
      <c r="M452" s="13" t="s">
        <v>93</v>
      </c>
      <c r="N452" s="13" t="s">
        <v>72</v>
      </c>
      <c r="O452" s="13" t="s">
        <v>959</v>
      </c>
      <c r="P452" s="13" t="s">
        <v>960</v>
      </c>
      <c r="Q452" s="13">
        <v>7</v>
      </c>
      <c r="R452" s="13">
        <v>6.25</v>
      </c>
      <c r="S452" s="13">
        <v>6</v>
      </c>
      <c r="T452" s="13">
        <v>19.25</v>
      </c>
      <c r="U452" s="13" t="s">
        <v>854</v>
      </c>
      <c r="V452" s="13" t="s">
        <v>188</v>
      </c>
      <c r="W452" s="13" t="s">
        <v>847</v>
      </c>
    </row>
    <row r="453" spans="1:23" x14ac:dyDescent="0.25">
      <c r="A453" s="13" t="s">
        <v>961</v>
      </c>
      <c r="B453" s="14">
        <v>333</v>
      </c>
      <c r="C453" s="15" t="s">
        <v>962</v>
      </c>
      <c r="D453" s="13" t="s">
        <v>963</v>
      </c>
      <c r="E453" s="15" t="s">
        <v>964</v>
      </c>
      <c r="F453" s="15" t="s">
        <v>645</v>
      </c>
      <c r="G453" s="15">
        <v>39132</v>
      </c>
      <c r="H453" s="15" t="s">
        <v>965</v>
      </c>
      <c r="I453" s="15" t="b">
        <v>1</v>
      </c>
      <c r="J453" s="15" t="s">
        <v>30</v>
      </c>
      <c r="K453" s="15" t="s">
        <v>31</v>
      </c>
      <c r="L453" s="15" t="s">
        <v>57</v>
      </c>
      <c r="M453" s="13" t="s">
        <v>58</v>
      </c>
      <c r="N453" s="13" t="s">
        <v>72</v>
      </c>
      <c r="O453" s="13" t="s">
        <v>60</v>
      </c>
      <c r="P453" s="13" t="s">
        <v>966</v>
      </c>
      <c r="Q453" s="13">
        <v>7.25</v>
      </c>
      <c r="R453" s="13">
        <v>4</v>
      </c>
      <c r="S453" s="13">
        <v>6.25</v>
      </c>
      <c r="T453" s="13">
        <v>17.5</v>
      </c>
      <c r="U453" s="13" t="s">
        <v>967</v>
      </c>
      <c r="V453" s="13" t="s">
        <v>968</v>
      </c>
      <c r="W453" s="13" t="s">
        <v>847</v>
      </c>
    </row>
    <row r="454" spans="1:23" x14ac:dyDescent="0.25">
      <c r="A454" s="13" t="s">
        <v>969</v>
      </c>
      <c r="B454" s="14">
        <v>454</v>
      </c>
      <c r="C454" s="15" t="s">
        <v>970</v>
      </c>
      <c r="D454" s="13" t="s">
        <v>971</v>
      </c>
      <c r="E454" s="15" t="s">
        <v>972</v>
      </c>
      <c r="F454" s="15" t="s">
        <v>973</v>
      </c>
      <c r="G454" s="15">
        <v>39298</v>
      </c>
      <c r="H454" s="15" t="s">
        <v>974</v>
      </c>
      <c r="I454" s="15" t="b">
        <v>1</v>
      </c>
      <c r="J454" s="15" t="s">
        <v>30</v>
      </c>
      <c r="K454" s="15" t="s">
        <v>91</v>
      </c>
      <c r="L454" s="15" t="s">
        <v>32</v>
      </c>
      <c r="M454" s="13" t="s">
        <v>33</v>
      </c>
      <c r="N454" s="13" t="s">
        <v>123</v>
      </c>
      <c r="O454" s="13" t="s">
        <v>975</v>
      </c>
      <c r="P454" s="13" t="s">
        <v>976</v>
      </c>
      <c r="Q454" s="13">
        <v>5.75</v>
      </c>
      <c r="R454" s="13">
        <v>7.5</v>
      </c>
      <c r="S454" s="13">
        <v>7.5</v>
      </c>
      <c r="T454" s="13">
        <v>20.75</v>
      </c>
      <c r="U454" s="13" t="s">
        <v>854</v>
      </c>
      <c r="V454" s="13" t="s">
        <v>75</v>
      </c>
      <c r="W454" s="13" t="s">
        <v>847</v>
      </c>
    </row>
    <row r="455" spans="1:23" x14ac:dyDescent="0.25">
      <c r="A455" s="13" t="s">
        <v>977</v>
      </c>
      <c r="B455" s="14">
        <v>232</v>
      </c>
      <c r="C455" s="15" t="s">
        <v>978</v>
      </c>
      <c r="D455" s="13" t="s">
        <v>979</v>
      </c>
      <c r="E455" s="15" t="s">
        <v>980</v>
      </c>
      <c r="F455" s="15" t="s">
        <v>981</v>
      </c>
      <c r="G455" s="15">
        <v>39229</v>
      </c>
      <c r="H455" s="15" t="s">
        <v>982</v>
      </c>
      <c r="I455" s="15" t="b">
        <v>0</v>
      </c>
      <c r="J455" s="15" t="s">
        <v>44</v>
      </c>
      <c r="K455" s="15" t="s">
        <v>426</v>
      </c>
      <c r="L455" s="15" t="s">
        <v>92</v>
      </c>
      <c r="M455" s="13" t="s">
        <v>93</v>
      </c>
      <c r="N455" s="13" t="s">
        <v>570</v>
      </c>
      <c r="O455" s="13" t="s">
        <v>983</v>
      </c>
      <c r="P455" s="13" t="s">
        <v>984</v>
      </c>
      <c r="Q455" s="13">
        <v>7.25</v>
      </c>
      <c r="R455" s="13">
        <v>4</v>
      </c>
      <c r="S455" s="13">
        <v>7.75</v>
      </c>
      <c r="T455" s="13">
        <v>19</v>
      </c>
      <c r="U455" s="13" t="s">
        <v>854</v>
      </c>
      <c r="V455" s="13" t="s">
        <v>985</v>
      </c>
      <c r="W455" s="13" t="s">
        <v>847</v>
      </c>
    </row>
    <row r="456" spans="1:23" x14ac:dyDescent="0.25">
      <c r="A456" s="13" t="s">
        <v>986</v>
      </c>
      <c r="B456" s="14">
        <v>484</v>
      </c>
      <c r="C456" s="15" t="s">
        <v>987</v>
      </c>
      <c r="D456" s="13" t="s">
        <v>988</v>
      </c>
      <c r="E456" s="15" t="s">
        <v>989</v>
      </c>
      <c r="F456" s="15" t="s">
        <v>990</v>
      </c>
      <c r="G456" s="15">
        <v>39096</v>
      </c>
      <c r="H456" s="15" t="s">
        <v>991</v>
      </c>
      <c r="I456" s="15" t="b">
        <v>0</v>
      </c>
      <c r="J456" s="15" t="s">
        <v>44</v>
      </c>
      <c r="K456" s="15" t="s">
        <v>329</v>
      </c>
      <c r="L456" s="15" t="s">
        <v>32</v>
      </c>
      <c r="M456" s="13" t="s">
        <v>33</v>
      </c>
      <c r="N456" s="13" t="s">
        <v>123</v>
      </c>
      <c r="O456" s="13" t="s">
        <v>992</v>
      </c>
      <c r="P456" s="13" t="s">
        <v>993</v>
      </c>
      <c r="Q456" s="13">
        <v>7</v>
      </c>
      <c r="R456" s="13">
        <v>6.5</v>
      </c>
      <c r="S456" s="13">
        <v>5.25</v>
      </c>
      <c r="T456" s="13">
        <v>18.75</v>
      </c>
      <c r="U456" s="13" t="s">
        <v>854</v>
      </c>
      <c r="V456" s="13" t="s">
        <v>75</v>
      </c>
      <c r="W456" s="13" t="s">
        <v>847</v>
      </c>
    </row>
    <row r="457" spans="1:23" x14ac:dyDescent="0.25">
      <c r="A457" s="13" t="s">
        <v>994</v>
      </c>
      <c r="B457" s="14">
        <v>482</v>
      </c>
      <c r="C457" s="15" t="s">
        <v>995</v>
      </c>
      <c r="D457" s="13" t="s">
        <v>996</v>
      </c>
      <c r="E457" s="15" t="s">
        <v>997</v>
      </c>
      <c r="F457" s="15" t="s">
        <v>990</v>
      </c>
      <c r="G457" s="15">
        <v>39280</v>
      </c>
      <c r="H457" s="15" t="s">
        <v>998</v>
      </c>
      <c r="I457" s="15" t="b">
        <v>0</v>
      </c>
      <c r="J457" s="15" t="s">
        <v>44</v>
      </c>
      <c r="K457" s="15" t="s">
        <v>91</v>
      </c>
      <c r="L457" s="15" t="s">
        <v>32</v>
      </c>
      <c r="M457" s="13" t="s">
        <v>33</v>
      </c>
      <c r="N457" s="13" t="s">
        <v>305</v>
      </c>
      <c r="O457" s="13" t="s">
        <v>999</v>
      </c>
      <c r="P457" s="13" t="s">
        <v>1000</v>
      </c>
      <c r="Q457" s="13">
        <v>6.75</v>
      </c>
      <c r="R457" s="13">
        <v>5</v>
      </c>
      <c r="S457" s="13">
        <v>5.25</v>
      </c>
      <c r="T457" s="13">
        <v>17</v>
      </c>
      <c r="U457" s="13" t="s">
        <v>863</v>
      </c>
      <c r="V457" s="13" t="s">
        <v>75</v>
      </c>
      <c r="W457" s="13" t="s">
        <v>847</v>
      </c>
    </row>
    <row r="458" spans="1:23" x14ac:dyDescent="0.25">
      <c r="A458" s="13" t="s">
        <v>1001</v>
      </c>
      <c r="B458" s="14">
        <v>67</v>
      </c>
      <c r="C458" s="15" t="s">
        <v>1002</v>
      </c>
      <c r="D458" s="13" t="s">
        <v>1003</v>
      </c>
      <c r="E458" s="15" t="s">
        <v>1004</v>
      </c>
      <c r="F458" s="15" t="s">
        <v>990</v>
      </c>
      <c r="G458" s="15">
        <v>39088</v>
      </c>
      <c r="H458" s="15" t="s">
        <v>1005</v>
      </c>
      <c r="I458" s="15" t="b">
        <v>0</v>
      </c>
      <c r="J458" s="15" t="s">
        <v>44</v>
      </c>
      <c r="K458" s="15" t="s">
        <v>362</v>
      </c>
      <c r="L458" s="15" t="s">
        <v>154</v>
      </c>
      <c r="M458" s="13" t="s">
        <v>155</v>
      </c>
      <c r="N458" s="13" t="s">
        <v>1006</v>
      </c>
      <c r="O458" s="13" t="s">
        <v>1007</v>
      </c>
      <c r="P458" s="13" t="s">
        <v>1008</v>
      </c>
      <c r="Q458" s="13">
        <v>6.25</v>
      </c>
      <c r="R458" s="13">
        <v>5.25</v>
      </c>
      <c r="S458" s="13">
        <v>5.5</v>
      </c>
      <c r="T458" s="13">
        <v>17</v>
      </c>
      <c r="U458" s="13" t="s">
        <v>967</v>
      </c>
      <c r="V458" s="13" t="s">
        <v>38</v>
      </c>
      <c r="W458" s="13" t="s">
        <v>847</v>
      </c>
    </row>
    <row r="459" spans="1:23" x14ac:dyDescent="0.25">
      <c r="A459" s="13" t="s">
        <v>1009</v>
      </c>
      <c r="B459" s="14">
        <v>492</v>
      </c>
      <c r="C459" s="15" t="s">
        <v>1010</v>
      </c>
      <c r="D459" s="13" t="s">
        <v>1011</v>
      </c>
      <c r="E459" s="15" t="s">
        <v>1012</v>
      </c>
      <c r="F459" s="15" t="s">
        <v>707</v>
      </c>
      <c r="G459" s="15">
        <v>39241</v>
      </c>
      <c r="H459" s="15" t="s">
        <v>1013</v>
      </c>
      <c r="I459" s="15" t="b">
        <v>1</v>
      </c>
      <c r="J459" s="15" t="s">
        <v>30</v>
      </c>
      <c r="K459" s="15" t="s">
        <v>31</v>
      </c>
      <c r="L459" s="15" t="s">
        <v>32</v>
      </c>
      <c r="M459" s="13" t="s">
        <v>33</v>
      </c>
      <c r="N459" s="13" t="s">
        <v>123</v>
      </c>
      <c r="O459" s="13" t="s">
        <v>1014</v>
      </c>
      <c r="P459" s="13" t="s">
        <v>1015</v>
      </c>
      <c r="Q459" s="13">
        <v>4.75</v>
      </c>
      <c r="R459" s="13">
        <v>8</v>
      </c>
      <c r="S459" s="13">
        <v>6.75</v>
      </c>
      <c r="T459" s="13">
        <v>19.5</v>
      </c>
      <c r="U459" s="13" t="s">
        <v>863</v>
      </c>
      <c r="V459" s="13" t="s">
        <v>75</v>
      </c>
      <c r="W459" s="13" t="s">
        <v>847</v>
      </c>
    </row>
    <row r="460" spans="1:23" x14ac:dyDescent="0.25">
      <c r="A460" s="13" t="s">
        <v>1016</v>
      </c>
      <c r="B460" s="14">
        <v>605</v>
      </c>
      <c r="C460" s="15" t="s">
        <v>1017</v>
      </c>
      <c r="D460" s="13" t="s">
        <v>1018</v>
      </c>
      <c r="E460" s="15" t="s">
        <v>1019</v>
      </c>
      <c r="F460" s="15" t="s">
        <v>1020</v>
      </c>
      <c r="G460" s="15">
        <v>39224</v>
      </c>
      <c r="H460" s="15" t="s">
        <v>1021</v>
      </c>
      <c r="I460" s="15" t="b">
        <v>0</v>
      </c>
      <c r="J460" s="15" t="s">
        <v>44</v>
      </c>
      <c r="K460" s="15" t="s">
        <v>1022</v>
      </c>
      <c r="L460" s="15" t="s">
        <v>46</v>
      </c>
      <c r="M460" s="13" t="s">
        <v>47</v>
      </c>
      <c r="N460" s="13" t="s">
        <v>72</v>
      </c>
      <c r="O460" s="13" t="s">
        <v>1023</v>
      </c>
      <c r="P460" s="13" t="s">
        <v>1024</v>
      </c>
      <c r="Q460" s="13">
        <v>5.75</v>
      </c>
      <c r="R460" s="13">
        <v>4.25</v>
      </c>
      <c r="S460" s="13">
        <v>7.25</v>
      </c>
      <c r="T460" s="13">
        <v>17.25</v>
      </c>
      <c r="U460" s="13" t="s">
        <v>854</v>
      </c>
      <c r="V460" s="13" t="s">
        <v>137</v>
      </c>
      <c r="W460" s="13" t="s">
        <v>847</v>
      </c>
    </row>
    <row r="461" spans="1:23" x14ac:dyDescent="0.25">
      <c r="A461" s="13" t="s">
        <v>1025</v>
      </c>
      <c r="B461" s="14">
        <v>496</v>
      </c>
      <c r="C461" s="15" t="s">
        <v>1026</v>
      </c>
      <c r="D461" s="13" t="s">
        <v>1027</v>
      </c>
      <c r="E461" s="15" t="s">
        <v>1028</v>
      </c>
      <c r="F461" s="15" t="s">
        <v>327</v>
      </c>
      <c r="G461" s="15">
        <v>39117</v>
      </c>
      <c r="H461" s="15" t="s">
        <v>578</v>
      </c>
      <c r="I461" s="15" t="b">
        <v>0</v>
      </c>
      <c r="J461" s="15" t="s">
        <v>44</v>
      </c>
      <c r="K461" s="15" t="s">
        <v>69</v>
      </c>
      <c r="L461" s="15" t="s">
        <v>32</v>
      </c>
      <c r="M461" s="13" t="s">
        <v>33</v>
      </c>
      <c r="N461" s="13" t="s">
        <v>123</v>
      </c>
      <c r="O461" s="13" t="s">
        <v>1029</v>
      </c>
      <c r="P461" s="13" t="s">
        <v>1030</v>
      </c>
      <c r="Q461" s="13">
        <v>6.75</v>
      </c>
      <c r="R461" s="13">
        <v>6.75</v>
      </c>
      <c r="S461" s="13">
        <v>6.25</v>
      </c>
      <c r="T461" s="13">
        <v>19.75</v>
      </c>
      <c r="U461" s="13" t="s">
        <v>967</v>
      </c>
      <c r="V461" s="13" t="s">
        <v>38</v>
      </c>
      <c r="W461" s="13" t="s">
        <v>847</v>
      </c>
    </row>
    <row r="462" spans="1:23" x14ac:dyDescent="0.25">
      <c r="A462" s="13" t="s">
        <v>1031</v>
      </c>
      <c r="B462" s="14">
        <v>301</v>
      </c>
      <c r="C462" s="15" t="s">
        <v>1032</v>
      </c>
      <c r="D462" s="13" t="s">
        <v>1033</v>
      </c>
      <c r="E462" s="15" t="s">
        <v>1034</v>
      </c>
      <c r="F462" s="15" t="s">
        <v>327</v>
      </c>
      <c r="G462" s="15">
        <v>39204</v>
      </c>
      <c r="H462" s="15" t="s">
        <v>1035</v>
      </c>
      <c r="I462" s="15" t="b">
        <v>0</v>
      </c>
      <c r="J462" s="15" t="s">
        <v>44</v>
      </c>
      <c r="K462" s="15" t="s">
        <v>56</v>
      </c>
      <c r="L462" s="15" t="s">
        <v>273</v>
      </c>
      <c r="M462" s="13" t="s">
        <v>274</v>
      </c>
      <c r="N462" s="13" t="s">
        <v>275</v>
      </c>
      <c r="O462" s="13" t="s">
        <v>1036</v>
      </c>
      <c r="P462" s="13" t="s">
        <v>1037</v>
      </c>
      <c r="Q462" s="13">
        <v>7.25</v>
      </c>
      <c r="R462" s="13">
        <v>4.75</v>
      </c>
      <c r="S462" s="13">
        <v>5</v>
      </c>
      <c r="T462" s="13">
        <v>17</v>
      </c>
      <c r="U462" s="13" t="s">
        <v>871</v>
      </c>
      <c r="V462" s="13" t="s">
        <v>968</v>
      </c>
      <c r="W462" s="13" t="s">
        <v>847</v>
      </c>
    </row>
    <row r="463" spans="1:23" x14ac:dyDescent="0.25">
      <c r="A463" s="13" t="s">
        <v>1038</v>
      </c>
      <c r="B463" s="14">
        <v>506</v>
      </c>
      <c r="C463" s="15" t="s">
        <v>1039</v>
      </c>
      <c r="D463" s="13" t="s">
        <v>1040</v>
      </c>
      <c r="E463" s="15" t="s">
        <v>1041</v>
      </c>
      <c r="F463" s="15" t="s">
        <v>345</v>
      </c>
      <c r="G463" s="15">
        <v>39387</v>
      </c>
      <c r="H463" s="15" t="s">
        <v>1042</v>
      </c>
      <c r="I463" s="15" t="b">
        <v>1</v>
      </c>
      <c r="J463" s="15" t="s">
        <v>30</v>
      </c>
      <c r="K463" s="15" t="s">
        <v>329</v>
      </c>
      <c r="L463" s="15" t="s">
        <v>32</v>
      </c>
      <c r="M463" s="13" t="s">
        <v>33</v>
      </c>
      <c r="N463" s="13" t="s">
        <v>1043</v>
      </c>
      <c r="O463" s="13" t="s">
        <v>1044</v>
      </c>
      <c r="P463" s="13" t="s">
        <v>1045</v>
      </c>
      <c r="Q463" s="13">
        <v>6.75</v>
      </c>
      <c r="R463" s="13">
        <v>4.75</v>
      </c>
      <c r="S463" s="13">
        <v>6</v>
      </c>
      <c r="T463" s="13">
        <v>17.5</v>
      </c>
      <c r="U463" s="13" t="s">
        <v>854</v>
      </c>
      <c r="V463" s="13" t="s">
        <v>137</v>
      </c>
      <c r="W463" s="13" t="s">
        <v>847</v>
      </c>
    </row>
    <row r="464" spans="1:23" x14ac:dyDescent="0.25">
      <c r="A464" s="13" t="s">
        <v>1046</v>
      </c>
      <c r="B464" s="14">
        <v>509</v>
      </c>
      <c r="C464" s="15" t="s">
        <v>1047</v>
      </c>
      <c r="D464" s="13" t="s">
        <v>1048</v>
      </c>
      <c r="E464" s="15" t="s">
        <v>1049</v>
      </c>
      <c r="F464" s="15" t="s">
        <v>345</v>
      </c>
      <c r="G464" s="15">
        <v>39269</v>
      </c>
      <c r="H464" s="15" t="s">
        <v>1050</v>
      </c>
      <c r="I464" s="15" t="b">
        <v>1</v>
      </c>
      <c r="J464" s="15" t="s">
        <v>30</v>
      </c>
      <c r="K464" s="15" t="s">
        <v>56</v>
      </c>
      <c r="L464" s="15" t="s">
        <v>32</v>
      </c>
      <c r="M464" s="13" t="s">
        <v>33</v>
      </c>
      <c r="N464" s="13" t="s">
        <v>1051</v>
      </c>
      <c r="O464" s="13" t="s">
        <v>1052</v>
      </c>
      <c r="P464" s="13" t="s">
        <v>1053</v>
      </c>
      <c r="Q464" s="13">
        <v>6.25</v>
      </c>
      <c r="R464" s="13">
        <v>6</v>
      </c>
      <c r="S464" s="13">
        <v>5.25</v>
      </c>
      <c r="T464" s="13">
        <v>17.5</v>
      </c>
      <c r="U464" s="13" t="s">
        <v>923</v>
      </c>
      <c r="V464" s="13" t="s">
        <v>1054</v>
      </c>
      <c r="W464" s="13" t="s">
        <v>847</v>
      </c>
    </row>
    <row r="465" spans="1:23" x14ac:dyDescent="0.25">
      <c r="A465" s="13" t="s">
        <v>1055</v>
      </c>
      <c r="B465" s="14">
        <v>514</v>
      </c>
      <c r="C465" s="15" t="s">
        <v>1056</v>
      </c>
      <c r="D465" s="13" t="s">
        <v>1057</v>
      </c>
      <c r="E465" s="15" t="s">
        <v>1058</v>
      </c>
      <c r="F465" s="15" t="s">
        <v>1059</v>
      </c>
      <c r="G465" s="15">
        <v>39283</v>
      </c>
      <c r="H465" s="15" t="s">
        <v>1060</v>
      </c>
      <c r="I465" s="15" t="b">
        <v>1</v>
      </c>
      <c r="J465" s="15" t="s">
        <v>30</v>
      </c>
      <c r="K465" s="15" t="s">
        <v>202</v>
      </c>
      <c r="L465" s="15" t="s">
        <v>32</v>
      </c>
      <c r="M465" s="13" t="s">
        <v>33</v>
      </c>
      <c r="N465" s="13" t="s">
        <v>123</v>
      </c>
      <c r="O465" s="13" t="s">
        <v>1061</v>
      </c>
      <c r="P465" s="13" t="s">
        <v>1062</v>
      </c>
      <c r="Q465" s="13">
        <v>7.5</v>
      </c>
      <c r="R465" s="13">
        <v>6</v>
      </c>
      <c r="S465" s="13">
        <v>6.25</v>
      </c>
      <c r="T465" s="13">
        <v>19.75</v>
      </c>
      <c r="U465" s="13" t="s">
        <v>863</v>
      </c>
      <c r="V465" s="13" t="s">
        <v>1063</v>
      </c>
      <c r="W465" s="13" t="s">
        <v>847</v>
      </c>
    </row>
    <row r="466" spans="1:23" x14ac:dyDescent="0.25">
      <c r="A466" s="13" t="s">
        <v>1064</v>
      </c>
      <c r="B466" s="14">
        <v>254</v>
      </c>
      <c r="C466" s="15" t="s">
        <v>1065</v>
      </c>
      <c r="D466" s="13" t="s">
        <v>1066</v>
      </c>
      <c r="E466" s="15" t="s">
        <v>1067</v>
      </c>
      <c r="F466" s="15" t="s">
        <v>353</v>
      </c>
      <c r="G466" s="15">
        <v>39193</v>
      </c>
      <c r="H466" s="15" t="s">
        <v>1068</v>
      </c>
      <c r="I466" s="15" t="b">
        <v>1</v>
      </c>
      <c r="J466" s="15" t="s">
        <v>30</v>
      </c>
      <c r="K466" s="15" t="s">
        <v>31</v>
      </c>
      <c r="L466" s="15" t="s">
        <v>92</v>
      </c>
      <c r="M466" s="13" t="s">
        <v>93</v>
      </c>
      <c r="N466" s="13" t="s">
        <v>72</v>
      </c>
      <c r="O466" s="13" t="s">
        <v>1069</v>
      </c>
      <c r="P466" s="13" t="s">
        <v>1070</v>
      </c>
      <c r="Q466" s="13">
        <v>8</v>
      </c>
      <c r="R466" s="13">
        <v>7.75</v>
      </c>
      <c r="S466" s="13">
        <v>8.25</v>
      </c>
      <c r="T466" s="13">
        <v>24</v>
      </c>
      <c r="U466" s="13" t="s">
        <v>863</v>
      </c>
      <c r="V466" s="13" t="s">
        <v>137</v>
      </c>
      <c r="W466" s="13" t="s">
        <v>847</v>
      </c>
    </row>
    <row r="467" spans="1:23" x14ac:dyDescent="0.25">
      <c r="A467" s="13" t="s">
        <v>1071</v>
      </c>
      <c r="B467" s="14">
        <v>515</v>
      </c>
      <c r="C467" s="15" t="s">
        <v>1072</v>
      </c>
      <c r="D467" s="13" t="s">
        <v>1073</v>
      </c>
      <c r="E467" s="15" t="s">
        <v>1074</v>
      </c>
      <c r="F467" s="15" t="s">
        <v>353</v>
      </c>
      <c r="G467" s="15">
        <v>39147</v>
      </c>
      <c r="H467" s="15" t="s">
        <v>1075</v>
      </c>
      <c r="I467" s="15" t="b">
        <v>1</v>
      </c>
      <c r="J467" s="15" t="s">
        <v>30</v>
      </c>
      <c r="K467" s="15" t="s">
        <v>31</v>
      </c>
      <c r="L467" s="15" t="s">
        <v>32</v>
      </c>
      <c r="M467" s="13" t="s">
        <v>33</v>
      </c>
      <c r="N467" s="13" t="s">
        <v>123</v>
      </c>
      <c r="O467" s="13" t="s">
        <v>1076</v>
      </c>
      <c r="P467" s="13" t="s">
        <v>1077</v>
      </c>
      <c r="Q467" s="13">
        <v>7</v>
      </c>
      <c r="R467" s="13">
        <v>5.25</v>
      </c>
      <c r="S467" s="13">
        <v>5.75</v>
      </c>
      <c r="T467" s="13">
        <v>18</v>
      </c>
      <c r="U467" s="13" t="s">
        <v>923</v>
      </c>
      <c r="V467" s="13" t="s">
        <v>1078</v>
      </c>
      <c r="W467" s="13" t="s">
        <v>847</v>
      </c>
    </row>
    <row r="468" spans="1:23" x14ac:dyDescent="0.25">
      <c r="A468" s="13" t="s">
        <v>1079</v>
      </c>
      <c r="B468" s="14">
        <v>164</v>
      </c>
      <c r="C468" s="15" t="s">
        <v>1080</v>
      </c>
      <c r="D468" s="13" t="s">
        <v>1081</v>
      </c>
      <c r="E468" s="15" t="s">
        <v>1082</v>
      </c>
      <c r="F468" s="15" t="s">
        <v>1083</v>
      </c>
      <c r="G468" s="15">
        <v>39083</v>
      </c>
      <c r="H468" s="15" t="s">
        <v>1084</v>
      </c>
      <c r="I468" s="15" t="b">
        <v>1</v>
      </c>
      <c r="J468" s="15" t="s">
        <v>30</v>
      </c>
      <c r="K468" s="15" t="s">
        <v>1022</v>
      </c>
      <c r="L468" s="15" t="s">
        <v>294</v>
      </c>
      <c r="M468" s="13" t="s">
        <v>295</v>
      </c>
      <c r="N468" s="13" t="s">
        <v>1085</v>
      </c>
      <c r="O468" s="13" t="s">
        <v>1086</v>
      </c>
      <c r="P468" s="13" t="s">
        <v>1087</v>
      </c>
      <c r="Q468" s="13">
        <v>6.75</v>
      </c>
      <c r="R468" s="13">
        <v>6.75</v>
      </c>
      <c r="S468" s="13">
        <v>5.25</v>
      </c>
      <c r="T468" s="13">
        <v>18.75</v>
      </c>
      <c r="U468" s="13" t="s">
        <v>863</v>
      </c>
      <c r="V468" s="13" t="s">
        <v>159</v>
      </c>
      <c r="W468" s="13" t="s">
        <v>847</v>
      </c>
    </row>
    <row r="469" spans="1:23" x14ac:dyDescent="0.25">
      <c r="A469" s="13" t="s">
        <v>1088</v>
      </c>
      <c r="B469" s="14">
        <v>521</v>
      </c>
      <c r="C469" s="15" t="s">
        <v>1089</v>
      </c>
      <c r="D469" s="13" t="s">
        <v>1090</v>
      </c>
      <c r="E469" s="15" t="s">
        <v>1091</v>
      </c>
      <c r="F469" s="15" t="s">
        <v>369</v>
      </c>
      <c r="G469" s="15">
        <v>39444</v>
      </c>
      <c r="H469" s="15" t="s">
        <v>1092</v>
      </c>
      <c r="I469" s="15" t="b">
        <v>1</v>
      </c>
      <c r="J469" s="15" t="s">
        <v>30</v>
      </c>
      <c r="K469" s="15" t="s">
        <v>253</v>
      </c>
      <c r="L469" s="15" t="s">
        <v>144</v>
      </c>
      <c r="M469" s="13" t="s">
        <v>145</v>
      </c>
      <c r="N469" s="13" t="s">
        <v>1093</v>
      </c>
      <c r="O469" s="13" t="s">
        <v>1094</v>
      </c>
      <c r="P469" s="13" t="s">
        <v>1095</v>
      </c>
      <c r="Q469" s="13">
        <v>6.75</v>
      </c>
      <c r="R469" s="13">
        <v>5.5</v>
      </c>
      <c r="S469" s="13">
        <v>6.5</v>
      </c>
      <c r="T469" s="13">
        <v>18.75</v>
      </c>
      <c r="U469" s="13" t="s">
        <v>854</v>
      </c>
      <c r="V469" s="13" t="s">
        <v>137</v>
      </c>
      <c r="W469" s="13" t="s">
        <v>847</v>
      </c>
    </row>
    <row r="470" spans="1:23" x14ac:dyDescent="0.25">
      <c r="A470" s="13" t="s">
        <v>1096</v>
      </c>
      <c r="B470" s="14">
        <v>171</v>
      </c>
      <c r="C470" s="15" t="s">
        <v>1097</v>
      </c>
      <c r="D470" s="13" t="s">
        <v>1098</v>
      </c>
      <c r="E470" s="15" t="s">
        <v>913</v>
      </c>
      <c r="F470" s="15" t="s">
        <v>1099</v>
      </c>
      <c r="G470" s="15">
        <v>39134</v>
      </c>
      <c r="H470" s="15" t="s">
        <v>1100</v>
      </c>
      <c r="I470" s="15" t="b">
        <v>1</v>
      </c>
      <c r="J470" s="15" t="s">
        <v>30</v>
      </c>
      <c r="K470" s="15" t="s">
        <v>253</v>
      </c>
      <c r="L470" s="15" t="s">
        <v>224</v>
      </c>
      <c r="M470" s="13" t="s">
        <v>225</v>
      </c>
      <c r="N470" s="13" t="s">
        <v>226</v>
      </c>
      <c r="O470" s="13" t="s">
        <v>1101</v>
      </c>
      <c r="P470" s="13" t="s">
        <v>1102</v>
      </c>
      <c r="Q470" s="13">
        <v>6.75</v>
      </c>
      <c r="R470" s="13">
        <v>6.5</v>
      </c>
      <c r="S470" s="13">
        <v>4</v>
      </c>
      <c r="T470" s="13">
        <v>17.25</v>
      </c>
      <c r="U470" s="13" t="s">
        <v>871</v>
      </c>
      <c r="V470" s="13" t="s">
        <v>38</v>
      </c>
      <c r="W470" s="13" t="s">
        <v>847</v>
      </c>
    </row>
    <row r="471" spans="1:23" x14ac:dyDescent="0.25">
      <c r="A471" s="13" t="s">
        <v>1103</v>
      </c>
      <c r="B471" s="14">
        <v>535</v>
      </c>
      <c r="C471" s="15" t="s">
        <v>1104</v>
      </c>
      <c r="D471" s="13" t="s">
        <v>1105</v>
      </c>
      <c r="E471" s="15" t="s">
        <v>1106</v>
      </c>
      <c r="F471" s="15" t="s">
        <v>747</v>
      </c>
      <c r="G471" s="15">
        <v>39222</v>
      </c>
      <c r="H471" s="15" t="s">
        <v>1107</v>
      </c>
      <c r="I471" s="15" t="b">
        <v>1</v>
      </c>
      <c r="J471" s="15" t="s">
        <v>30</v>
      </c>
      <c r="K471" s="15" t="s">
        <v>104</v>
      </c>
      <c r="L471" s="15" t="s">
        <v>32</v>
      </c>
      <c r="M471" s="13" t="s">
        <v>33</v>
      </c>
      <c r="N471" s="13" t="s">
        <v>123</v>
      </c>
      <c r="O471" s="13" t="s">
        <v>1108</v>
      </c>
      <c r="P471" s="13" t="s">
        <v>1109</v>
      </c>
      <c r="Q471" s="13">
        <v>7.25</v>
      </c>
      <c r="R471" s="13">
        <v>8.5</v>
      </c>
      <c r="S471" s="13">
        <v>6</v>
      </c>
      <c r="T471" s="13">
        <v>21.75</v>
      </c>
      <c r="U471" s="13" t="s">
        <v>1110</v>
      </c>
      <c r="V471" s="13" t="s">
        <v>1111</v>
      </c>
      <c r="W471" s="13" t="s">
        <v>847</v>
      </c>
    </row>
    <row r="472" spans="1:23" x14ac:dyDescent="0.25">
      <c r="A472" s="13" t="s">
        <v>1112</v>
      </c>
      <c r="B472" s="14">
        <v>536</v>
      </c>
      <c r="C472" s="15" t="s">
        <v>1113</v>
      </c>
      <c r="D472" s="13" t="s">
        <v>1114</v>
      </c>
      <c r="E472" s="15" t="s">
        <v>1115</v>
      </c>
      <c r="F472" s="15" t="s">
        <v>747</v>
      </c>
      <c r="G472" s="15">
        <v>39220</v>
      </c>
      <c r="H472" s="15" t="s">
        <v>891</v>
      </c>
      <c r="I472" s="15" t="b">
        <v>0</v>
      </c>
      <c r="J472" s="15" t="s">
        <v>44</v>
      </c>
      <c r="K472" s="15" t="s">
        <v>202</v>
      </c>
      <c r="L472" s="15" t="s">
        <v>32</v>
      </c>
      <c r="M472" s="13" t="s">
        <v>33</v>
      </c>
      <c r="N472" s="13" t="s">
        <v>123</v>
      </c>
      <c r="O472" s="13" t="s">
        <v>1116</v>
      </c>
      <c r="P472" s="13" t="s">
        <v>1117</v>
      </c>
      <c r="Q472" s="13">
        <v>9</v>
      </c>
      <c r="R472" s="13">
        <v>4.75</v>
      </c>
      <c r="S472" s="13">
        <v>6.75</v>
      </c>
      <c r="T472" s="13">
        <v>20.5</v>
      </c>
      <c r="U472" s="13" t="s">
        <v>854</v>
      </c>
      <c r="V472" s="13" t="s">
        <v>137</v>
      </c>
      <c r="W472" s="13" t="s">
        <v>847</v>
      </c>
    </row>
    <row r="473" spans="1:23" x14ac:dyDescent="0.25">
      <c r="A473" s="13" t="s">
        <v>1118</v>
      </c>
      <c r="B473" s="14">
        <v>542</v>
      </c>
      <c r="C473" s="15" t="s">
        <v>1119</v>
      </c>
      <c r="D473" s="13" t="s">
        <v>1120</v>
      </c>
      <c r="E473" s="15" t="s">
        <v>1121</v>
      </c>
      <c r="F473" s="15" t="s">
        <v>762</v>
      </c>
      <c r="G473" s="15">
        <v>39331</v>
      </c>
      <c r="H473" s="15" t="s">
        <v>868</v>
      </c>
      <c r="I473" s="15" t="b">
        <v>0</v>
      </c>
      <c r="J473" s="15" t="s">
        <v>44</v>
      </c>
      <c r="K473" s="15" t="s">
        <v>426</v>
      </c>
      <c r="L473" s="15" t="s">
        <v>144</v>
      </c>
      <c r="M473" s="13" t="s">
        <v>145</v>
      </c>
      <c r="N473" s="13" t="s">
        <v>72</v>
      </c>
      <c r="O473" s="13" t="s">
        <v>1122</v>
      </c>
      <c r="P473" s="13" t="s">
        <v>1123</v>
      </c>
      <c r="Q473" s="13">
        <v>6.5</v>
      </c>
      <c r="R473" s="13">
        <v>4</v>
      </c>
      <c r="S473" s="13">
        <v>6.5</v>
      </c>
      <c r="T473" s="13">
        <v>17</v>
      </c>
      <c r="U473" s="13" t="s">
        <v>846</v>
      </c>
      <c r="V473" s="13" t="s">
        <v>137</v>
      </c>
      <c r="W473" s="13" t="s">
        <v>847</v>
      </c>
    </row>
    <row r="474" spans="1:23" x14ac:dyDescent="0.25">
      <c r="A474" s="13" t="s">
        <v>1124</v>
      </c>
      <c r="B474" s="14">
        <v>548</v>
      </c>
      <c r="C474" s="15" t="s">
        <v>1125</v>
      </c>
      <c r="D474" s="13" t="s">
        <v>1126</v>
      </c>
      <c r="E474" s="15" t="s">
        <v>1127</v>
      </c>
      <c r="F474" s="15" t="s">
        <v>1128</v>
      </c>
      <c r="G474" s="15">
        <v>39304</v>
      </c>
      <c r="H474" s="15" t="s">
        <v>1129</v>
      </c>
      <c r="I474" s="15" t="b">
        <v>1</v>
      </c>
      <c r="J474" s="15" t="s">
        <v>30</v>
      </c>
      <c r="K474" s="15" t="s">
        <v>56</v>
      </c>
      <c r="L474" s="15" t="s">
        <v>32</v>
      </c>
      <c r="M474" s="13" t="s">
        <v>33</v>
      </c>
      <c r="N474" s="13" t="s">
        <v>123</v>
      </c>
      <c r="O474" s="13" t="s">
        <v>1130</v>
      </c>
      <c r="P474" s="13" t="s">
        <v>1131</v>
      </c>
      <c r="Q474" s="13">
        <v>7</v>
      </c>
      <c r="R474" s="13">
        <v>7.5</v>
      </c>
      <c r="S474" s="13">
        <v>7.25</v>
      </c>
      <c r="T474" s="13">
        <v>21.75</v>
      </c>
      <c r="U474" s="13" t="s">
        <v>863</v>
      </c>
      <c r="V474" s="13" t="s">
        <v>1063</v>
      </c>
      <c r="W474" s="13" t="s">
        <v>847</v>
      </c>
    </row>
    <row r="475" spans="1:23" x14ac:dyDescent="0.25">
      <c r="A475" s="13" t="s">
        <v>1132</v>
      </c>
      <c r="B475" s="14">
        <v>175</v>
      </c>
      <c r="C475" s="15" t="s">
        <v>1133</v>
      </c>
      <c r="D475" s="13" t="s">
        <v>1134</v>
      </c>
      <c r="E475" s="15" t="s">
        <v>1135</v>
      </c>
      <c r="F475" s="15" t="s">
        <v>1136</v>
      </c>
      <c r="G475" s="15">
        <v>39421</v>
      </c>
      <c r="H475" s="15" t="s">
        <v>662</v>
      </c>
      <c r="I475" s="15" t="b">
        <v>1</v>
      </c>
      <c r="J475" s="15" t="s">
        <v>30</v>
      </c>
      <c r="K475" s="15" t="s">
        <v>1022</v>
      </c>
      <c r="L475" s="15" t="s">
        <v>294</v>
      </c>
      <c r="M475" s="13" t="s">
        <v>295</v>
      </c>
      <c r="N475" s="13" t="s">
        <v>296</v>
      </c>
      <c r="O475" s="13" t="s">
        <v>1137</v>
      </c>
      <c r="P475" s="13" t="s">
        <v>1138</v>
      </c>
      <c r="Q475" s="13">
        <v>6</v>
      </c>
      <c r="R475" s="13">
        <v>6.25</v>
      </c>
      <c r="S475" s="13">
        <v>6.5</v>
      </c>
      <c r="T475" s="13">
        <v>18.75</v>
      </c>
      <c r="U475" s="13" t="s">
        <v>854</v>
      </c>
      <c r="V475" s="13" t="s">
        <v>159</v>
      </c>
      <c r="W475" s="13" t="s">
        <v>847</v>
      </c>
    </row>
    <row r="476" spans="1:23" x14ac:dyDescent="0.25">
      <c r="A476" s="13" t="s">
        <v>1139</v>
      </c>
      <c r="B476" s="14">
        <v>178</v>
      </c>
      <c r="C476" s="15" t="s">
        <v>1140</v>
      </c>
      <c r="D476" s="13" t="s">
        <v>1141</v>
      </c>
      <c r="E476" s="15" t="s">
        <v>1142</v>
      </c>
      <c r="F476" s="15" t="s">
        <v>1143</v>
      </c>
      <c r="G476" s="15">
        <v>39260</v>
      </c>
      <c r="H476" s="15" t="s">
        <v>1144</v>
      </c>
      <c r="I476" s="15" t="b">
        <v>0</v>
      </c>
      <c r="J476" s="15" t="s">
        <v>44</v>
      </c>
      <c r="K476" s="15" t="s">
        <v>293</v>
      </c>
      <c r="L476" s="15" t="s">
        <v>294</v>
      </c>
      <c r="M476" s="13" t="s">
        <v>295</v>
      </c>
      <c r="N476" s="13" t="s">
        <v>1145</v>
      </c>
      <c r="O476" s="13" t="s">
        <v>1146</v>
      </c>
      <c r="P476" s="13" t="s">
        <v>1147</v>
      </c>
      <c r="Q476" s="13">
        <v>7.75</v>
      </c>
      <c r="R476" s="13">
        <v>4</v>
      </c>
      <c r="S476" s="13">
        <v>6</v>
      </c>
      <c r="T476" s="13">
        <v>17.75</v>
      </c>
      <c r="U476" s="13" t="s">
        <v>863</v>
      </c>
      <c r="V476" s="13" t="s">
        <v>75</v>
      </c>
      <c r="W476" s="13" t="s">
        <v>847</v>
      </c>
    </row>
    <row r="477" spans="1:23" x14ac:dyDescent="0.25">
      <c r="A477" s="13" t="s">
        <v>1148</v>
      </c>
      <c r="B477" s="14">
        <v>283</v>
      </c>
      <c r="C477" s="15" t="s">
        <v>1149</v>
      </c>
      <c r="D477" s="13" t="s">
        <v>1150</v>
      </c>
      <c r="E477" s="15" t="s">
        <v>1151</v>
      </c>
      <c r="F477" s="15" t="s">
        <v>1152</v>
      </c>
      <c r="G477" s="15">
        <v>39230</v>
      </c>
      <c r="H477" s="15" t="s">
        <v>1153</v>
      </c>
      <c r="I477" s="15" t="b">
        <v>0</v>
      </c>
      <c r="J477" s="15" t="s">
        <v>44</v>
      </c>
      <c r="K477" s="15" t="s">
        <v>958</v>
      </c>
      <c r="L477" s="15" t="s">
        <v>92</v>
      </c>
      <c r="M477" s="13" t="s">
        <v>93</v>
      </c>
      <c r="N477" s="13" t="s">
        <v>72</v>
      </c>
      <c r="O477" s="13" t="s">
        <v>1154</v>
      </c>
      <c r="P477" s="13" t="s">
        <v>1155</v>
      </c>
      <c r="Q477" s="13">
        <v>7.5</v>
      </c>
      <c r="R477" s="13">
        <v>6.25</v>
      </c>
      <c r="S477" s="13">
        <v>6</v>
      </c>
      <c r="T477" s="13">
        <v>19.75</v>
      </c>
      <c r="U477" s="13" t="s">
        <v>923</v>
      </c>
      <c r="V477" s="13" t="s">
        <v>1078</v>
      </c>
      <c r="W477" s="13" t="s">
        <v>847</v>
      </c>
    </row>
    <row r="478" spans="1:23" x14ac:dyDescent="0.25">
      <c r="A478" s="13" t="s">
        <v>1156</v>
      </c>
      <c r="B478" s="14">
        <v>570</v>
      </c>
      <c r="C478" s="15" t="s">
        <v>1157</v>
      </c>
      <c r="D478" s="13" t="s">
        <v>1158</v>
      </c>
      <c r="E478" s="15" t="s">
        <v>261</v>
      </c>
      <c r="F478" s="15" t="s">
        <v>820</v>
      </c>
      <c r="G478" s="15">
        <v>39393</v>
      </c>
      <c r="H478" s="15" t="s">
        <v>1159</v>
      </c>
      <c r="I478" s="15" t="b">
        <v>1</v>
      </c>
      <c r="J478" s="15" t="s">
        <v>30</v>
      </c>
      <c r="K478" s="15" t="s">
        <v>31</v>
      </c>
      <c r="L478" s="15" t="s">
        <v>32</v>
      </c>
      <c r="M478" s="13" t="s">
        <v>33</v>
      </c>
      <c r="N478" s="13" t="s">
        <v>105</v>
      </c>
      <c r="O478" s="13" t="s">
        <v>1160</v>
      </c>
      <c r="P478" s="13" t="s">
        <v>1161</v>
      </c>
      <c r="Q478" s="13">
        <v>6.5</v>
      </c>
      <c r="R478" s="13">
        <v>6.75</v>
      </c>
      <c r="S478" s="13">
        <v>6.75</v>
      </c>
      <c r="T478" s="13">
        <v>20</v>
      </c>
      <c r="U478" s="13" t="s">
        <v>846</v>
      </c>
      <c r="V478" s="13" t="s">
        <v>38</v>
      </c>
      <c r="W478" s="13" t="s">
        <v>847</v>
      </c>
    </row>
    <row r="479" spans="1:23" x14ac:dyDescent="0.25">
      <c r="A479" s="13" t="s">
        <v>1162</v>
      </c>
      <c r="B479" s="14">
        <v>575</v>
      </c>
      <c r="C479" s="15" t="s">
        <v>1163</v>
      </c>
      <c r="D479" s="13" t="s">
        <v>1164</v>
      </c>
      <c r="E479" s="15" t="s">
        <v>1165</v>
      </c>
      <c r="F479" s="15" t="s">
        <v>458</v>
      </c>
      <c r="G479" s="15">
        <v>39421</v>
      </c>
      <c r="H479" s="15" t="s">
        <v>662</v>
      </c>
      <c r="I479" s="15" t="b">
        <v>0</v>
      </c>
      <c r="J479" s="15" t="s">
        <v>44</v>
      </c>
      <c r="K479" s="15" t="s">
        <v>362</v>
      </c>
      <c r="L479" s="15" t="s">
        <v>32</v>
      </c>
      <c r="M479" s="13" t="s">
        <v>33</v>
      </c>
      <c r="N479" s="13" t="s">
        <v>123</v>
      </c>
      <c r="O479" s="13" t="s">
        <v>1166</v>
      </c>
      <c r="P479" s="13" t="s">
        <v>1167</v>
      </c>
      <c r="Q479" s="13">
        <v>7.25</v>
      </c>
      <c r="R479" s="13">
        <v>5.5</v>
      </c>
      <c r="S479" s="13">
        <v>4.75</v>
      </c>
      <c r="T479" s="13">
        <v>17.5</v>
      </c>
      <c r="U479" s="13" t="s">
        <v>863</v>
      </c>
      <c r="V479" s="13" t="s">
        <v>38</v>
      </c>
      <c r="W479" s="13" t="s">
        <v>847</v>
      </c>
    </row>
    <row r="480" spans="1:23" x14ac:dyDescent="0.25">
      <c r="A480" s="13" t="s">
        <v>1168</v>
      </c>
      <c r="B480" s="14"/>
      <c r="C480" s="15"/>
      <c r="D480" s="13"/>
      <c r="E480" s="15"/>
      <c r="F480" s="15"/>
      <c r="G480" s="15"/>
      <c r="H480" s="15"/>
      <c r="I480" s="15"/>
      <c r="J480" s="15"/>
      <c r="K480" s="15"/>
      <c r="L480" s="15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x14ac:dyDescent="0.25">
      <c r="A481" s="13" t="s">
        <v>1169</v>
      </c>
      <c r="B481" s="14"/>
      <c r="C481" s="15"/>
      <c r="D481" s="13"/>
      <c r="E481" s="15"/>
      <c r="F481" s="15"/>
      <c r="G481" s="15"/>
      <c r="H481" s="15"/>
      <c r="I481" s="15"/>
      <c r="J481" s="15"/>
      <c r="K481" s="15"/>
      <c r="L481" s="15"/>
      <c r="M481" s="13"/>
      <c r="N481" s="13"/>
      <c r="O481" s="13"/>
      <c r="P481" s="13"/>
      <c r="Q481" s="13"/>
      <c r="R481" s="13"/>
      <c r="S481" s="13"/>
      <c r="T481" s="13">
        <f>SUM(T437:T480)</f>
        <v>807.25</v>
      </c>
      <c r="U481" s="13"/>
      <c r="V481" s="13"/>
      <c r="W481" s="13"/>
    </row>
    <row r="482" spans="1:23" x14ac:dyDescent="0.25">
      <c r="A482" s="13" t="s">
        <v>1170</v>
      </c>
      <c r="B482" s="14"/>
      <c r="C482" s="15"/>
      <c r="D482" s="13"/>
      <c r="E482" s="15"/>
      <c r="F482" s="15"/>
      <c r="G482" s="15"/>
      <c r="H482" s="15"/>
      <c r="I482" s="15"/>
      <c r="J482" s="15"/>
      <c r="K482" s="15"/>
      <c r="L482" s="15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x14ac:dyDescent="0.25">
      <c r="A483" s="13" t="s">
        <v>1171</v>
      </c>
      <c r="B483" s="14" t="s">
        <v>472</v>
      </c>
      <c r="C483" s="15" t="s">
        <v>472</v>
      </c>
      <c r="D483" s="13" t="s">
        <v>472</v>
      </c>
      <c r="E483" s="15" t="s">
        <v>472</v>
      </c>
      <c r="F483" s="15" t="s">
        <v>472</v>
      </c>
      <c r="G483" s="15" t="s">
        <v>472</v>
      </c>
      <c r="H483" s="15" t="s">
        <v>472</v>
      </c>
      <c r="I483" s="15" t="s">
        <v>472</v>
      </c>
      <c r="J483" s="15" t="s">
        <v>472</v>
      </c>
      <c r="K483" s="15" t="s">
        <v>472</v>
      </c>
      <c r="L483" s="15" t="s">
        <v>472</v>
      </c>
      <c r="M483" s="13" t="s">
        <v>472</v>
      </c>
      <c r="N483" s="13" t="s">
        <v>472</v>
      </c>
      <c r="O483" s="13" t="s">
        <v>472</v>
      </c>
      <c r="P483" s="13" t="s">
        <v>472</v>
      </c>
      <c r="Q483" s="13" t="s">
        <v>472</v>
      </c>
      <c r="R483" s="13" t="s">
        <v>472</v>
      </c>
      <c r="S483" s="13" t="s">
        <v>472</v>
      </c>
      <c r="T483" s="13" t="s">
        <v>472</v>
      </c>
      <c r="U483" s="13" t="s">
        <v>472</v>
      </c>
      <c r="V483" s="13" t="s">
        <v>472</v>
      </c>
      <c r="W483" s="13"/>
    </row>
    <row r="484" spans="1:23" x14ac:dyDescent="0.25">
      <c r="A484" s="13" t="s">
        <v>1172</v>
      </c>
      <c r="B484" s="14" t="s">
        <v>472</v>
      </c>
      <c r="C484" s="15" t="s">
        <v>472</v>
      </c>
      <c r="D484" s="13" t="s">
        <v>472</v>
      </c>
      <c r="E484" s="15" t="s">
        <v>472</v>
      </c>
      <c r="F484" s="15" t="s">
        <v>472</v>
      </c>
      <c r="G484" s="15" t="s">
        <v>472</v>
      </c>
      <c r="H484" s="15" t="s">
        <v>472</v>
      </c>
      <c r="I484" s="15" t="s">
        <v>44</v>
      </c>
      <c r="J484" s="15">
        <f>COUNTIF(J437:J482,"Nữ")</f>
        <v>16</v>
      </c>
      <c r="K484" s="15" t="s">
        <v>472</v>
      </c>
      <c r="L484" s="15" t="s">
        <v>472</v>
      </c>
      <c r="M484" s="13" t="s">
        <v>472</v>
      </c>
      <c r="N484" s="13" t="s">
        <v>472</v>
      </c>
      <c r="O484" s="13" t="s">
        <v>472</v>
      </c>
      <c r="P484" s="13" t="s">
        <v>472</v>
      </c>
      <c r="Q484" s="13" t="s">
        <v>472</v>
      </c>
      <c r="R484" s="13" t="s">
        <v>472</v>
      </c>
      <c r="S484" s="13" t="s">
        <v>472</v>
      </c>
      <c r="T484" s="13" t="s">
        <v>472</v>
      </c>
      <c r="U484" s="13" t="s">
        <v>472</v>
      </c>
      <c r="V484" s="13" t="s">
        <v>472</v>
      </c>
      <c r="W484" s="13"/>
    </row>
    <row r="485" spans="1:23" x14ac:dyDescent="0.25">
      <c r="A485" s="13" t="s">
        <v>1173</v>
      </c>
      <c r="B485" s="14" t="s">
        <v>472</v>
      </c>
      <c r="C485" s="15" t="s">
        <v>472</v>
      </c>
      <c r="D485" s="13" t="s">
        <v>472</v>
      </c>
      <c r="E485" s="15"/>
      <c r="F485" s="15" t="s">
        <v>472</v>
      </c>
      <c r="G485" s="15" t="s">
        <v>472</v>
      </c>
      <c r="H485" s="15" t="s">
        <v>472</v>
      </c>
      <c r="I485" s="15" t="s">
        <v>472</v>
      </c>
      <c r="J485" s="15" t="s">
        <v>472</v>
      </c>
      <c r="K485" s="15" t="s">
        <v>472</v>
      </c>
      <c r="L485" s="15" t="s">
        <v>472</v>
      </c>
      <c r="M485" s="13" t="s">
        <v>472</v>
      </c>
      <c r="N485" s="13" t="s">
        <v>472</v>
      </c>
      <c r="O485" s="13" t="s">
        <v>472</v>
      </c>
      <c r="P485" s="13" t="s">
        <v>472</v>
      </c>
      <c r="Q485" s="13" t="s">
        <v>472</v>
      </c>
      <c r="R485" s="13" t="s">
        <v>472</v>
      </c>
      <c r="S485" s="13" t="s">
        <v>472</v>
      </c>
      <c r="T485" s="13" t="s">
        <v>472</v>
      </c>
      <c r="U485" s="13" t="s">
        <v>472</v>
      </c>
      <c r="V485" s="13" t="s">
        <v>472</v>
      </c>
      <c r="W485" s="13"/>
    </row>
    <row r="486" spans="1:23" x14ac:dyDescent="0.25">
      <c r="A486" s="13" t="s">
        <v>1174</v>
      </c>
      <c r="B486" s="14" t="s">
        <v>472</v>
      </c>
      <c r="C486" s="15" t="s">
        <v>472</v>
      </c>
      <c r="D486" s="13" t="s">
        <v>472</v>
      </c>
      <c r="E486" s="15" t="s">
        <v>472</v>
      </c>
      <c r="F486" s="15" t="s">
        <v>472</v>
      </c>
      <c r="G486" s="15" t="s">
        <v>472</v>
      </c>
      <c r="H486" s="15" t="s">
        <v>472</v>
      </c>
      <c r="I486" s="15" t="s">
        <v>472</v>
      </c>
      <c r="J486" s="15" t="s">
        <v>472</v>
      </c>
      <c r="K486" s="15" t="s">
        <v>472</v>
      </c>
      <c r="L486" s="15" t="s">
        <v>472</v>
      </c>
      <c r="M486" s="13" t="s">
        <v>472</v>
      </c>
      <c r="N486" s="13" t="s">
        <v>472</v>
      </c>
      <c r="O486" s="13" t="s">
        <v>472</v>
      </c>
      <c r="P486" s="13" t="s">
        <v>472</v>
      </c>
      <c r="Q486" s="13" t="s">
        <v>472</v>
      </c>
      <c r="R486" s="13" t="s">
        <v>472</v>
      </c>
      <c r="S486" s="13" t="s">
        <v>472</v>
      </c>
      <c r="T486" s="13" t="s">
        <v>472</v>
      </c>
      <c r="U486" s="13" t="s">
        <v>472</v>
      </c>
      <c r="V486" s="13" t="s">
        <v>472</v>
      </c>
      <c r="W486" s="13"/>
    </row>
    <row r="487" spans="1:23" s="3" customFormat="1" x14ac:dyDescent="0.25">
      <c r="A487" s="1" t="s">
        <v>0</v>
      </c>
      <c r="B487" s="2"/>
      <c r="E487" s="4"/>
      <c r="F487" s="5"/>
      <c r="W487" s="33" t="s">
        <v>4392</v>
      </c>
    </row>
    <row r="488" spans="1:23" s="3" customFormat="1" ht="20.25" x14ac:dyDescent="0.3">
      <c r="A488" s="34" t="s">
        <v>1</v>
      </c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</row>
    <row r="489" spans="1:23" s="3" customFormat="1" ht="20.25" x14ac:dyDescent="0.3">
      <c r="A489" s="6" t="s">
        <v>4384</v>
      </c>
      <c r="B489" s="6"/>
      <c r="C489" s="6"/>
      <c r="D489" s="6"/>
      <c r="E489" s="7" t="s">
        <v>4363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s="12" customFormat="1" x14ac:dyDescent="0.25">
      <c r="A490" s="8" t="s">
        <v>3</v>
      </c>
      <c r="B490" s="9" t="s">
        <v>4</v>
      </c>
      <c r="C490" s="8" t="s">
        <v>5</v>
      </c>
      <c r="D490" s="10" t="s">
        <v>6</v>
      </c>
      <c r="E490" s="10" t="s">
        <v>7</v>
      </c>
      <c r="F490" s="8" t="s">
        <v>8</v>
      </c>
      <c r="G490" s="8"/>
      <c r="H490" s="11" t="s">
        <v>9</v>
      </c>
      <c r="I490" s="11"/>
      <c r="J490" s="10" t="s">
        <v>10</v>
      </c>
      <c r="K490" s="10" t="s">
        <v>11</v>
      </c>
      <c r="L490" s="10" t="s">
        <v>12</v>
      </c>
      <c r="M490" s="10" t="s">
        <v>13</v>
      </c>
      <c r="N490" s="10" t="s">
        <v>14</v>
      </c>
      <c r="O490" s="10" t="s">
        <v>15</v>
      </c>
      <c r="P490" s="10" t="s">
        <v>16</v>
      </c>
      <c r="Q490" s="10" t="s">
        <v>17</v>
      </c>
      <c r="R490" s="10" t="s">
        <v>18</v>
      </c>
      <c r="S490" s="10" t="s">
        <v>19</v>
      </c>
      <c r="T490" s="10" t="s">
        <v>20</v>
      </c>
      <c r="U490" s="10" t="s">
        <v>21</v>
      </c>
      <c r="V490" s="10" t="s">
        <v>22</v>
      </c>
      <c r="W490" s="10" t="s">
        <v>23</v>
      </c>
    </row>
    <row r="491" spans="1:23" x14ac:dyDescent="0.25">
      <c r="A491" s="13" t="s">
        <v>1863</v>
      </c>
      <c r="B491" s="14">
        <v>368</v>
      </c>
      <c r="C491" s="15" t="s">
        <v>1864</v>
      </c>
      <c r="D491" s="13" t="s">
        <v>1865</v>
      </c>
      <c r="E491" s="15" t="s">
        <v>1866</v>
      </c>
      <c r="F491" s="15" t="s">
        <v>1867</v>
      </c>
      <c r="G491" s="15">
        <v>39273</v>
      </c>
      <c r="H491" s="15" t="s">
        <v>1868</v>
      </c>
      <c r="I491" s="15" t="b">
        <v>0</v>
      </c>
      <c r="J491" s="15" t="s">
        <v>44</v>
      </c>
      <c r="K491" s="15" t="s">
        <v>362</v>
      </c>
      <c r="L491" s="15" t="s">
        <v>144</v>
      </c>
      <c r="M491" s="13" t="s">
        <v>145</v>
      </c>
      <c r="N491" s="13" t="s">
        <v>72</v>
      </c>
      <c r="O491" s="13" t="s">
        <v>1869</v>
      </c>
      <c r="P491" s="13" t="s">
        <v>1870</v>
      </c>
      <c r="Q491" s="13">
        <v>6.25</v>
      </c>
      <c r="R491" s="13">
        <v>4.25</v>
      </c>
      <c r="S491" s="13">
        <v>5.5</v>
      </c>
      <c r="T491" s="13">
        <v>16</v>
      </c>
      <c r="U491" s="13" t="s">
        <v>1871</v>
      </c>
      <c r="V491" s="13" t="s">
        <v>38</v>
      </c>
      <c r="W491" s="13" t="s">
        <v>4373</v>
      </c>
    </row>
    <row r="492" spans="1:23" x14ac:dyDescent="0.25">
      <c r="A492" s="13" t="s">
        <v>1872</v>
      </c>
      <c r="B492" s="14">
        <v>369</v>
      </c>
      <c r="C492" s="15" t="s">
        <v>1873</v>
      </c>
      <c r="D492" s="13" t="s">
        <v>1874</v>
      </c>
      <c r="E492" s="15" t="s">
        <v>1875</v>
      </c>
      <c r="F492" s="15" t="s">
        <v>1876</v>
      </c>
      <c r="G492" s="15">
        <v>39421</v>
      </c>
      <c r="H492" s="15" t="s">
        <v>662</v>
      </c>
      <c r="I492" s="15" t="b">
        <v>1</v>
      </c>
      <c r="J492" s="15" t="s">
        <v>30</v>
      </c>
      <c r="K492" s="15" t="s">
        <v>362</v>
      </c>
      <c r="L492" s="15" t="s">
        <v>32</v>
      </c>
      <c r="M492" s="13" t="s">
        <v>33</v>
      </c>
      <c r="N492" s="13" t="s">
        <v>123</v>
      </c>
      <c r="O492" s="13" t="s">
        <v>1877</v>
      </c>
      <c r="P492" s="13" t="s">
        <v>1878</v>
      </c>
      <c r="Q492" s="13">
        <v>6</v>
      </c>
      <c r="R492" s="13">
        <v>4.25</v>
      </c>
      <c r="S492" s="13">
        <v>5.75</v>
      </c>
      <c r="T492" s="13">
        <v>16</v>
      </c>
      <c r="U492" s="13" t="s">
        <v>923</v>
      </c>
      <c r="V492" s="13" t="s">
        <v>38</v>
      </c>
      <c r="W492" s="13" t="s">
        <v>4373</v>
      </c>
    </row>
    <row r="493" spans="1:23" x14ac:dyDescent="0.25">
      <c r="A493" s="13" t="s">
        <v>1879</v>
      </c>
      <c r="B493" s="14">
        <v>184</v>
      </c>
      <c r="C493" s="15" t="s">
        <v>1880</v>
      </c>
      <c r="D493" s="13" t="s">
        <v>1881</v>
      </c>
      <c r="E493" s="15" t="s">
        <v>1882</v>
      </c>
      <c r="F493" s="15" t="s">
        <v>28</v>
      </c>
      <c r="G493" s="15">
        <v>39200</v>
      </c>
      <c r="H493" s="15" t="s">
        <v>1883</v>
      </c>
      <c r="I493" s="15" t="b">
        <v>1</v>
      </c>
      <c r="J493" s="15" t="s">
        <v>30</v>
      </c>
      <c r="K493" s="15" t="s">
        <v>91</v>
      </c>
      <c r="L493" s="15" t="s">
        <v>92</v>
      </c>
      <c r="M493" s="13" t="s">
        <v>93</v>
      </c>
      <c r="N493" s="13" t="s">
        <v>72</v>
      </c>
      <c r="O493" s="13" t="s">
        <v>1884</v>
      </c>
      <c r="P493" s="13" t="s">
        <v>1885</v>
      </c>
      <c r="Q493" s="13">
        <v>8</v>
      </c>
      <c r="R493" s="13">
        <v>4</v>
      </c>
      <c r="S493" s="13">
        <v>3.25</v>
      </c>
      <c r="T493" s="13">
        <v>15.25</v>
      </c>
      <c r="U493" s="13" t="s">
        <v>1886</v>
      </c>
      <c r="V493" s="13" t="s">
        <v>1736</v>
      </c>
      <c r="W493" s="13" t="s">
        <v>4373</v>
      </c>
    </row>
    <row r="494" spans="1:23" x14ac:dyDescent="0.25">
      <c r="A494" s="13" t="s">
        <v>1887</v>
      </c>
      <c r="B494" s="14">
        <v>370</v>
      </c>
      <c r="C494" s="15" t="s">
        <v>1888</v>
      </c>
      <c r="D494" s="13" t="s">
        <v>1889</v>
      </c>
      <c r="E494" s="15" t="s">
        <v>1890</v>
      </c>
      <c r="F494" s="15" t="s">
        <v>28</v>
      </c>
      <c r="G494" s="15">
        <v>39388</v>
      </c>
      <c r="H494" s="15" t="s">
        <v>459</v>
      </c>
      <c r="I494" s="15" t="b">
        <v>1</v>
      </c>
      <c r="J494" s="15" t="s">
        <v>30</v>
      </c>
      <c r="K494" s="15" t="s">
        <v>329</v>
      </c>
      <c r="L494" s="15" t="s">
        <v>32</v>
      </c>
      <c r="M494" s="13" t="s">
        <v>33</v>
      </c>
      <c r="N494" s="13" t="s">
        <v>489</v>
      </c>
      <c r="O494" s="13" t="s">
        <v>1891</v>
      </c>
      <c r="P494" s="13" t="s">
        <v>491</v>
      </c>
      <c r="Q494" s="13">
        <v>5.5</v>
      </c>
      <c r="R494" s="13">
        <v>5.25</v>
      </c>
      <c r="S494" s="13">
        <v>3.75</v>
      </c>
      <c r="T494" s="13">
        <v>14.5</v>
      </c>
      <c r="U494" s="13" t="s">
        <v>1892</v>
      </c>
      <c r="V494" s="13" t="s">
        <v>75</v>
      </c>
      <c r="W494" s="13" t="s">
        <v>4373</v>
      </c>
    </row>
    <row r="495" spans="1:23" x14ac:dyDescent="0.25">
      <c r="A495" s="13" t="s">
        <v>1893</v>
      </c>
      <c r="B495" s="14">
        <v>372</v>
      </c>
      <c r="C495" s="15" t="s">
        <v>1894</v>
      </c>
      <c r="D495" s="13" t="s">
        <v>1895</v>
      </c>
      <c r="E495" s="15" t="s">
        <v>1896</v>
      </c>
      <c r="F495" s="15" t="s">
        <v>28</v>
      </c>
      <c r="G495" s="15">
        <v>39412</v>
      </c>
      <c r="H495" s="15" t="s">
        <v>1897</v>
      </c>
      <c r="I495" s="15" t="b">
        <v>0</v>
      </c>
      <c r="J495" s="15" t="s">
        <v>44</v>
      </c>
      <c r="K495" s="15" t="s">
        <v>31</v>
      </c>
      <c r="L495" s="15" t="s">
        <v>32</v>
      </c>
      <c r="M495" s="13" t="s">
        <v>33</v>
      </c>
      <c r="N495" s="13" t="s">
        <v>123</v>
      </c>
      <c r="O495" s="13" t="s">
        <v>1898</v>
      </c>
      <c r="P495" s="13" t="s">
        <v>1899</v>
      </c>
      <c r="Q495" s="13">
        <v>6</v>
      </c>
      <c r="R495" s="13">
        <v>4.75</v>
      </c>
      <c r="S495" s="13">
        <v>4.75</v>
      </c>
      <c r="T495" s="13">
        <v>15.5</v>
      </c>
      <c r="U495" s="13" t="s">
        <v>1900</v>
      </c>
      <c r="V495" s="13" t="s">
        <v>38</v>
      </c>
      <c r="W495" s="13" t="s">
        <v>4373</v>
      </c>
    </row>
    <row r="496" spans="1:23" x14ac:dyDescent="0.25">
      <c r="A496" s="13" t="s">
        <v>1901</v>
      </c>
      <c r="B496" s="14">
        <v>384</v>
      </c>
      <c r="C496" s="15" t="s">
        <v>1902</v>
      </c>
      <c r="D496" s="13" t="s">
        <v>1903</v>
      </c>
      <c r="E496" s="15" t="s">
        <v>1904</v>
      </c>
      <c r="F496" s="15" t="s">
        <v>1905</v>
      </c>
      <c r="G496" s="15">
        <v>39213</v>
      </c>
      <c r="H496" s="15" t="s">
        <v>1742</v>
      </c>
      <c r="I496" s="15" t="b">
        <v>0</v>
      </c>
      <c r="J496" s="15" t="s">
        <v>44</v>
      </c>
      <c r="K496" s="15" t="s">
        <v>415</v>
      </c>
      <c r="L496" s="15" t="s">
        <v>32</v>
      </c>
      <c r="M496" s="13" t="s">
        <v>33</v>
      </c>
      <c r="N496" s="13" t="s">
        <v>123</v>
      </c>
      <c r="O496" s="13" t="s">
        <v>1906</v>
      </c>
      <c r="P496" s="13" t="s">
        <v>1907</v>
      </c>
      <c r="Q496" s="13">
        <v>6</v>
      </c>
      <c r="R496" s="13">
        <v>5.5</v>
      </c>
      <c r="S496" s="13">
        <v>6.75</v>
      </c>
      <c r="T496" s="13">
        <v>18.25</v>
      </c>
      <c r="U496" s="13" t="s">
        <v>1908</v>
      </c>
      <c r="V496" s="13" t="s">
        <v>257</v>
      </c>
      <c r="W496" s="13" t="s">
        <v>4373</v>
      </c>
    </row>
    <row r="497" spans="1:23" x14ac:dyDescent="0.25">
      <c r="A497" s="13" t="s">
        <v>1909</v>
      </c>
      <c r="B497" s="14">
        <v>193</v>
      </c>
      <c r="C497" s="15" t="s">
        <v>1910</v>
      </c>
      <c r="D497" s="13" t="s">
        <v>1911</v>
      </c>
      <c r="E497" s="15" t="s">
        <v>1912</v>
      </c>
      <c r="F497" s="15" t="s">
        <v>1562</v>
      </c>
      <c r="G497" s="15">
        <v>39313</v>
      </c>
      <c r="H497" s="15" t="s">
        <v>1378</v>
      </c>
      <c r="I497" s="15" t="b">
        <v>0</v>
      </c>
      <c r="J497" s="15" t="s">
        <v>44</v>
      </c>
      <c r="K497" s="15" t="s">
        <v>426</v>
      </c>
      <c r="L497" s="15" t="s">
        <v>92</v>
      </c>
      <c r="M497" s="13" t="s">
        <v>93</v>
      </c>
      <c r="N497" s="13" t="s">
        <v>72</v>
      </c>
      <c r="O497" s="13" t="s">
        <v>1913</v>
      </c>
      <c r="P497" s="13" t="s">
        <v>1914</v>
      </c>
      <c r="Q497" s="13">
        <v>6.5</v>
      </c>
      <c r="R497" s="13">
        <v>3.75</v>
      </c>
      <c r="S497" s="13">
        <v>5</v>
      </c>
      <c r="T497" s="13">
        <v>15.25</v>
      </c>
      <c r="U497" s="13" t="s">
        <v>1915</v>
      </c>
      <c r="V497" s="13" t="s">
        <v>1736</v>
      </c>
      <c r="W497" s="13" t="s">
        <v>4373</v>
      </c>
    </row>
    <row r="498" spans="1:23" x14ac:dyDescent="0.25">
      <c r="A498" s="13" t="s">
        <v>1916</v>
      </c>
      <c r="B498" s="14">
        <v>394</v>
      </c>
      <c r="C498" s="15" t="s">
        <v>1917</v>
      </c>
      <c r="D498" s="13" t="s">
        <v>1918</v>
      </c>
      <c r="E498" s="15" t="s">
        <v>1919</v>
      </c>
      <c r="F498" s="15" t="s">
        <v>102</v>
      </c>
      <c r="G498" s="15">
        <v>39236</v>
      </c>
      <c r="H498" s="15" t="s">
        <v>885</v>
      </c>
      <c r="I498" s="15" t="b">
        <v>1</v>
      </c>
      <c r="J498" s="15" t="s">
        <v>30</v>
      </c>
      <c r="K498" s="15" t="s">
        <v>415</v>
      </c>
      <c r="L498" s="15" t="s">
        <v>32</v>
      </c>
      <c r="M498" s="13" t="s">
        <v>33</v>
      </c>
      <c r="N498" s="13" t="s">
        <v>123</v>
      </c>
      <c r="O498" s="13" t="s">
        <v>1920</v>
      </c>
      <c r="P498" s="13" t="s">
        <v>1921</v>
      </c>
      <c r="Q498" s="13">
        <v>6</v>
      </c>
      <c r="R498" s="13">
        <v>5.5</v>
      </c>
      <c r="S498" s="13">
        <v>6</v>
      </c>
      <c r="T498" s="13">
        <v>17.5</v>
      </c>
      <c r="U498" s="13" t="s">
        <v>1871</v>
      </c>
      <c r="V498" s="13" t="s">
        <v>38</v>
      </c>
      <c r="W498" s="13" t="s">
        <v>4373</v>
      </c>
    </row>
    <row r="499" spans="1:23" x14ac:dyDescent="0.25">
      <c r="A499" s="13" t="s">
        <v>1922</v>
      </c>
      <c r="B499" s="14">
        <v>197</v>
      </c>
      <c r="C499" s="15" t="s">
        <v>1923</v>
      </c>
      <c r="D499" s="13" t="s">
        <v>1924</v>
      </c>
      <c r="E499" s="15" t="s">
        <v>1925</v>
      </c>
      <c r="F499" s="15" t="s">
        <v>1926</v>
      </c>
      <c r="G499" s="15">
        <v>39431</v>
      </c>
      <c r="H499" s="15" t="s">
        <v>1671</v>
      </c>
      <c r="I499" s="15" t="b">
        <v>1</v>
      </c>
      <c r="J499" s="15" t="s">
        <v>30</v>
      </c>
      <c r="K499" s="15" t="s">
        <v>1355</v>
      </c>
      <c r="L499" s="15" t="s">
        <v>132</v>
      </c>
      <c r="M499" s="13" t="s">
        <v>133</v>
      </c>
      <c r="N499" s="13" t="s">
        <v>134</v>
      </c>
      <c r="O499" s="13" t="s">
        <v>1927</v>
      </c>
      <c r="P499" s="13" t="s">
        <v>1928</v>
      </c>
      <c r="Q499" s="13">
        <v>6.5</v>
      </c>
      <c r="R499" s="13">
        <v>3.5</v>
      </c>
      <c r="S499" s="13">
        <v>6.25</v>
      </c>
      <c r="T499" s="13">
        <v>16.25</v>
      </c>
      <c r="U499" s="13" t="s">
        <v>1900</v>
      </c>
      <c r="V499" s="13" t="s">
        <v>38</v>
      </c>
      <c r="W499" s="13" t="s">
        <v>4373</v>
      </c>
    </row>
    <row r="500" spans="1:23" x14ac:dyDescent="0.25">
      <c r="A500" s="13" t="s">
        <v>1929</v>
      </c>
      <c r="B500" s="14">
        <v>404</v>
      </c>
      <c r="C500" s="15" t="s">
        <v>1930</v>
      </c>
      <c r="D500" s="13" t="s">
        <v>1931</v>
      </c>
      <c r="E500" s="15" t="s">
        <v>1932</v>
      </c>
      <c r="F500" s="15" t="s">
        <v>121</v>
      </c>
      <c r="G500" s="15">
        <v>39347</v>
      </c>
      <c r="H500" s="15" t="s">
        <v>1933</v>
      </c>
      <c r="I500" s="15" t="b">
        <v>1</v>
      </c>
      <c r="J500" s="15" t="s">
        <v>30</v>
      </c>
      <c r="K500" s="15" t="s">
        <v>426</v>
      </c>
      <c r="L500" s="15" t="s">
        <v>32</v>
      </c>
      <c r="M500" s="13" t="s">
        <v>33</v>
      </c>
      <c r="N500" s="13" t="s">
        <v>123</v>
      </c>
      <c r="O500" s="13" t="s">
        <v>1934</v>
      </c>
      <c r="P500" s="13" t="s">
        <v>1935</v>
      </c>
      <c r="Q500" s="13">
        <v>6.75</v>
      </c>
      <c r="R500" s="13">
        <v>4.25</v>
      </c>
      <c r="S500" s="13">
        <v>5.5</v>
      </c>
      <c r="T500" s="13">
        <v>16.5</v>
      </c>
      <c r="U500" s="13" t="s">
        <v>1886</v>
      </c>
      <c r="V500" s="13" t="s">
        <v>38</v>
      </c>
      <c r="W500" s="13" t="s">
        <v>4373</v>
      </c>
    </row>
    <row r="501" spans="1:23" x14ac:dyDescent="0.25">
      <c r="A501" s="13" t="s">
        <v>1936</v>
      </c>
      <c r="B501" s="14">
        <v>408</v>
      </c>
      <c r="C501" s="15" t="s">
        <v>1937</v>
      </c>
      <c r="D501" s="13" t="s">
        <v>1938</v>
      </c>
      <c r="E501" s="15" t="s">
        <v>1939</v>
      </c>
      <c r="F501" s="15" t="s">
        <v>1940</v>
      </c>
      <c r="G501" s="15">
        <v>39318</v>
      </c>
      <c r="H501" s="15" t="s">
        <v>1941</v>
      </c>
      <c r="I501" s="15" t="b">
        <v>0</v>
      </c>
      <c r="J501" s="15" t="s">
        <v>44</v>
      </c>
      <c r="K501" s="15" t="s">
        <v>31</v>
      </c>
      <c r="L501" s="15" t="s">
        <v>144</v>
      </c>
      <c r="M501" s="13" t="s">
        <v>145</v>
      </c>
      <c r="N501" s="13" t="s">
        <v>72</v>
      </c>
      <c r="O501" s="13" t="s">
        <v>1942</v>
      </c>
      <c r="P501" s="13" t="s">
        <v>1943</v>
      </c>
      <c r="Q501" s="13">
        <v>6.5</v>
      </c>
      <c r="R501" s="13">
        <v>4.5</v>
      </c>
      <c r="S501" s="13">
        <v>4.25</v>
      </c>
      <c r="T501" s="13">
        <v>15.25</v>
      </c>
      <c r="U501" s="13" t="s">
        <v>1908</v>
      </c>
      <c r="V501" s="13" t="s">
        <v>1736</v>
      </c>
      <c r="W501" s="13" t="s">
        <v>4373</v>
      </c>
    </row>
    <row r="502" spans="1:23" x14ac:dyDescent="0.25">
      <c r="A502" s="13" t="s">
        <v>1944</v>
      </c>
      <c r="B502" s="14">
        <v>132</v>
      </c>
      <c r="C502" s="15" t="s">
        <v>1945</v>
      </c>
      <c r="D502" s="13" t="s">
        <v>1946</v>
      </c>
      <c r="E502" s="15" t="s">
        <v>567</v>
      </c>
      <c r="F502" s="15" t="s">
        <v>547</v>
      </c>
      <c r="G502" s="15">
        <v>39361</v>
      </c>
      <c r="H502" s="15" t="s">
        <v>569</v>
      </c>
      <c r="I502" s="15" t="b">
        <v>0</v>
      </c>
      <c r="J502" s="15" t="s">
        <v>44</v>
      </c>
      <c r="K502" s="15" t="s">
        <v>1947</v>
      </c>
      <c r="L502" s="15" t="s">
        <v>224</v>
      </c>
      <c r="M502" s="13" t="s">
        <v>225</v>
      </c>
      <c r="N502" s="13" t="s">
        <v>570</v>
      </c>
      <c r="O502" s="13" t="s">
        <v>1948</v>
      </c>
      <c r="P502" s="13" t="s">
        <v>1949</v>
      </c>
      <c r="Q502" s="13">
        <v>7.25</v>
      </c>
      <c r="R502" s="13">
        <v>5</v>
      </c>
      <c r="S502" s="13">
        <v>6.25</v>
      </c>
      <c r="T502" s="13">
        <v>18.5</v>
      </c>
      <c r="U502" s="13" t="s">
        <v>50</v>
      </c>
      <c r="V502" s="13" t="s">
        <v>38</v>
      </c>
      <c r="W502" s="13" t="s">
        <v>4373</v>
      </c>
    </row>
    <row r="503" spans="1:23" x14ac:dyDescent="0.25">
      <c r="A503" s="13" t="s">
        <v>1950</v>
      </c>
      <c r="B503" s="14">
        <v>417</v>
      </c>
      <c r="C503" s="15" t="s">
        <v>1951</v>
      </c>
      <c r="D503" s="13" t="s">
        <v>1952</v>
      </c>
      <c r="E503" s="15" t="s">
        <v>1953</v>
      </c>
      <c r="F503" s="15" t="s">
        <v>1261</v>
      </c>
      <c r="G503" s="15">
        <v>39320</v>
      </c>
      <c r="H503" s="15" t="s">
        <v>1954</v>
      </c>
      <c r="I503" s="15" t="b">
        <v>0</v>
      </c>
      <c r="J503" s="15" t="s">
        <v>44</v>
      </c>
      <c r="K503" s="15" t="s">
        <v>362</v>
      </c>
      <c r="L503" s="15" t="s">
        <v>32</v>
      </c>
      <c r="M503" s="13" t="s">
        <v>33</v>
      </c>
      <c r="N503" s="13" t="s">
        <v>123</v>
      </c>
      <c r="O503" s="13" t="s">
        <v>1955</v>
      </c>
      <c r="P503" s="13" t="s">
        <v>1956</v>
      </c>
      <c r="Q503" s="13">
        <v>7.25</v>
      </c>
      <c r="R503" s="13">
        <v>3</v>
      </c>
      <c r="S503" s="13">
        <v>4.25</v>
      </c>
      <c r="T503" s="13">
        <v>14.5</v>
      </c>
      <c r="U503" s="13" t="s">
        <v>1871</v>
      </c>
      <c r="V503" s="13" t="s">
        <v>1957</v>
      </c>
      <c r="W503" s="13" t="s">
        <v>4373</v>
      </c>
    </row>
    <row r="504" spans="1:23" x14ac:dyDescent="0.25">
      <c r="A504" s="13" t="s">
        <v>1958</v>
      </c>
      <c r="B504" s="14">
        <v>425</v>
      </c>
      <c r="C504" s="15" t="s">
        <v>1959</v>
      </c>
      <c r="D504" s="13" t="s">
        <v>1960</v>
      </c>
      <c r="E504" s="15" t="s">
        <v>1961</v>
      </c>
      <c r="F504" s="15" t="s">
        <v>1270</v>
      </c>
      <c r="G504" s="15">
        <v>39348</v>
      </c>
      <c r="H504" s="15" t="s">
        <v>562</v>
      </c>
      <c r="I504" s="15" t="b">
        <v>1</v>
      </c>
      <c r="J504" s="15" t="s">
        <v>30</v>
      </c>
      <c r="K504" s="15" t="s">
        <v>69</v>
      </c>
      <c r="L504" s="15" t="s">
        <v>32</v>
      </c>
      <c r="M504" s="13" t="s">
        <v>33</v>
      </c>
      <c r="N504" s="13" t="s">
        <v>123</v>
      </c>
      <c r="O504" s="13" t="s">
        <v>1962</v>
      </c>
      <c r="P504" s="13" t="s">
        <v>1963</v>
      </c>
      <c r="Q504" s="13">
        <v>7.25</v>
      </c>
      <c r="R504" s="13">
        <v>3.25</v>
      </c>
      <c r="S504" s="13">
        <v>6.25</v>
      </c>
      <c r="T504" s="13">
        <v>16.75</v>
      </c>
      <c r="U504" s="13" t="s">
        <v>871</v>
      </c>
      <c r="V504" s="13" t="s">
        <v>38</v>
      </c>
      <c r="W504" s="13" t="s">
        <v>4373</v>
      </c>
    </row>
    <row r="505" spans="1:23" x14ac:dyDescent="0.25">
      <c r="A505" s="13" t="s">
        <v>1964</v>
      </c>
      <c r="B505" s="14">
        <v>212</v>
      </c>
      <c r="C505" s="15" t="s">
        <v>1965</v>
      </c>
      <c r="D505" s="13" t="s">
        <v>1966</v>
      </c>
      <c r="E505" s="15" t="s">
        <v>1967</v>
      </c>
      <c r="F505" s="15" t="s">
        <v>1968</v>
      </c>
      <c r="G505" s="15">
        <v>39380</v>
      </c>
      <c r="H505" s="15" t="s">
        <v>292</v>
      </c>
      <c r="I505" s="15" t="b">
        <v>1</v>
      </c>
      <c r="J505" s="15" t="s">
        <v>30</v>
      </c>
      <c r="K505" s="15" t="s">
        <v>104</v>
      </c>
      <c r="L505" s="15" t="s">
        <v>92</v>
      </c>
      <c r="M505" s="13" t="s">
        <v>93</v>
      </c>
      <c r="N505" s="13" t="s">
        <v>72</v>
      </c>
      <c r="O505" s="13" t="s">
        <v>1969</v>
      </c>
      <c r="P505" s="13" t="s">
        <v>1970</v>
      </c>
      <c r="Q505" s="13">
        <v>5</v>
      </c>
      <c r="R505" s="13">
        <v>3.75</v>
      </c>
      <c r="S505" s="13">
        <v>6.5</v>
      </c>
      <c r="T505" s="13">
        <v>15.25</v>
      </c>
      <c r="U505" s="13" t="s">
        <v>1971</v>
      </c>
      <c r="V505" s="13" t="s">
        <v>137</v>
      </c>
      <c r="W505" s="13" t="s">
        <v>4373</v>
      </c>
    </row>
    <row r="506" spans="1:23" x14ac:dyDescent="0.25">
      <c r="A506" s="13" t="s">
        <v>1972</v>
      </c>
      <c r="B506" s="14">
        <v>433</v>
      </c>
      <c r="C506" s="15" t="s">
        <v>1973</v>
      </c>
      <c r="D506" s="13" t="s">
        <v>1974</v>
      </c>
      <c r="E506" s="15" t="s">
        <v>1975</v>
      </c>
      <c r="F506" s="15" t="s">
        <v>184</v>
      </c>
      <c r="G506" s="15">
        <v>39356</v>
      </c>
      <c r="H506" s="15" t="s">
        <v>1976</v>
      </c>
      <c r="I506" s="15" t="b">
        <v>1</v>
      </c>
      <c r="J506" s="15" t="s">
        <v>30</v>
      </c>
      <c r="K506" s="15" t="s">
        <v>415</v>
      </c>
      <c r="L506" s="15" t="s">
        <v>32</v>
      </c>
      <c r="M506" s="13" t="s">
        <v>33</v>
      </c>
      <c r="N506" s="13" t="s">
        <v>1977</v>
      </c>
      <c r="O506" s="13" t="s">
        <v>1978</v>
      </c>
      <c r="P506" s="13" t="s">
        <v>1979</v>
      </c>
      <c r="Q506" s="13">
        <v>7.25</v>
      </c>
      <c r="R506" s="13">
        <v>4.25</v>
      </c>
      <c r="S506" s="13">
        <v>5.75</v>
      </c>
      <c r="T506" s="13">
        <v>17.25</v>
      </c>
      <c r="U506" s="13" t="s">
        <v>1971</v>
      </c>
      <c r="V506" s="13" t="s">
        <v>38</v>
      </c>
      <c r="W506" s="13" t="s">
        <v>4373</v>
      </c>
    </row>
    <row r="507" spans="1:23" x14ac:dyDescent="0.25">
      <c r="A507" s="13" t="s">
        <v>1980</v>
      </c>
      <c r="B507" s="14">
        <v>440</v>
      </c>
      <c r="C507" s="15" t="s">
        <v>1981</v>
      </c>
      <c r="D507" s="13" t="s">
        <v>1982</v>
      </c>
      <c r="E507" s="15" t="s">
        <v>1983</v>
      </c>
      <c r="F507" s="15" t="s">
        <v>1984</v>
      </c>
      <c r="G507" s="15">
        <v>39168</v>
      </c>
      <c r="H507" s="15" t="s">
        <v>1985</v>
      </c>
      <c r="I507" s="15" t="b">
        <v>1</v>
      </c>
      <c r="J507" s="15" t="s">
        <v>30</v>
      </c>
      <c r="K507" s="15" t="s">
        <v>362</v>
      </c>
      <c r="L507" s="15" t="s">
        <v>32</v>
      </c>
      <c r="M507" s="13" t="s">
        <v>33</v>
      </c>
      <c r="N507" s="13" t="s">
        <v>123</v>
      </c>
      <c r="O507" s="13" t="s">
        <v>1986</v>
      </c>
      <c r="P507" s="13" t="s">
        <v>1987</v>
      </c>
      <c r="Q507" s="13">
        <v>3.5</v>
      </c>
      <c r="R507" s="13">
        <v>6.25</v>
      </c>
      <c r="S507" s="13">
        <v>3.75</v>
      </c>
      <c r="T507" s="13">
        <v>14.5</v>
      </c>
      <c r="U507" s="13" t="s">
        <v>1908</v>
      </c>
      <c r="V507" s="13" t="s">
        <v>38</v>
      </c>
      <c r="W507" s="13" t="s">
        <v>4373</v>
      </c>
    </row>
    <row r="508" spans="1:23" x14ac:dyDescent="0.25">
      <c r="A508" s="13" t="s">
        <v>1988</v>
      </c>
      <c r="B508" s="14">
        <v>1</v>
      </c>
      <c r="C508" s="15" t="s">
        <v>1989</v>
      </c>
      <c r="D508" s="13" t="s">
        <v>1990</v>
      </c>
      <c r="E508" s="15" t="s">
        <v>261</v>
      </c>
      <c r="F508" s="15" t="s">
        <v>981</v>
      </c>
      <c r="G508" s="15">
        <v>39307</v>
      </c>
      <c r="H508" s="15" t="s">
        <v>90</v>
      </c>
      <c r="I508" s="15" t="b">
        <v>1</v>
      </c>
      <c r="J508" s="15" t="s">
        <v>30</v>
      </c>
      <c r="K508" s="15" t="s">
        <v>69</v>
      </c>
      <c r="L508" s="15" t="s">
        <v>1991</v>
      </c>
      <c r="M508" s="13" t="s">
        <v>1992</v>
      </c>
      <c r="N508" s="13" t="s">
        <v>1591</v>
      </c>
      <c r="O508" s="13" t="s">
        <v>1993</v>
      </c>
      <c r="P508" s="13" t="s">
        <v>1994</v>
      </c>
      <c r="Q508" s="13">
        <v>7.25</v>
      </c>
      <c r="R508" s="13">
        <v>4.25</v>
      </c>
      <c r="S508" s="13">
        <v>6.5</v>
      </c>
      <c r="T508" s="13">
        <v>18</v>
      </c>
      <c r="U508" s="13" t="s">
        <v>1995</v>
      </c>
      <c r="V508" s="13" t="s">
        <v>1996</v>
      </c>
      <c r="W508" s="13" t="s">
        <v>4373</v>
      </c>
    </row>
    <row r="509" spans="1:23" x14ac:dyDescent="0.25">
      <c r="A509" s="13" t="s">
        <v>1997</v>
      </c>
      <c r="B509" s="14">
        <v>236</v>
      </c>
      <c r="C509" s="15" t="s">
        <v>1998</v>
      </c>
      <c r="D509" s="13" t="s">
        <v>1999</v>
      </c>
      <c r="E509" s="15" t="s">
        <v>2000</v>
      </c>
      <c r="F509" s="15" t="s">
        <v>262</v>
      </c>
      <c r="G509" s="15">
        <v>39267</v>
      </c>
      <c r="H509" s="15" t="s">
        <v>2001</v>
      </c>
      <c r="I509" s="15" t="b">
        <v>1</v>
      </c>
      <c r="J509" s="15" t="s">
        <v>30</v>
      </c>
      <c r="K509" s="15" t="s">
        <v>958</v>
      </c>
      <c r="L509" s="15" t="s">
        <v>92</v>
      </c>
      <c r="M509" s="13" t="s">
        <v>93</v>
      </c>
      <c r="N509" s="13" t="s">
        <v>2002</v>
      </c>
      <c r="O509" s="13" t="s">
        <v>2003</v>
      </c>
      <c r="P509" s="13" t="s">
        <v>2004</v>
      </c>
      <c r="Q509" s="13">
        <v>5.5</v>
      </c>
      <c r="R509" s="13">
        <v>5</v>
      </c>
      <c r="S509" s="13">
        <v>7.75</v>
      </c>
      <c r="T509" s="13">
        <v>18.25</v>
      </c>
      <c r="U509" s="13" t="s">
        <v>967</v>
      </c>
      <c r="V509" s="13" t="s">
        <v>2005</v>
      </c>
      <c r="W509" s="13" t="s">
        <v>4373</v>
      </c>
    </row>
    <row r="510" spans="1:23" x14ac:dyDescent="0.25">
      <c r="A510" s="13" t="s">
        <v>2006</v>
      </c>
      <c r="B510" s="14">
        <v>6</v>
      </c>
      <c r="C510" s="15" t="s">
        <v>2007</v>
      </c>
      <c r="D510" s="13" t="s">
        <v>2008</v>
      </c>
      <c r="E510" s="15" t="s">
        <v>2009</v>
      </c>
      <c r="F510" s="15" t="s">
        <v>262</v>
      </c>
      <c r="G510" s="15">
        <v>39174</v>
      </c>
      <c r="H510" s="15" t="s">
        <v>2010</v>
      </c>
      <c r="I510" s="15" t="b">
        <v>1</v>
      </c>
      <c r="J510" s="15" t="s">
        <v>30</v>
      </c>
      <c r="K510" s="15" t="s">
        <v>362</v>
      </c>
      <c r="L510" s="15" t="s">
        <v>579</v>
      </c>
      <c r="M510" s="13" t="s">
        <v>580</v>
      </c>
      <c r="N510" s="13" t="s">
        <v>72</v>
      </c>
      <c r="O510" s="13" t="s">
        <v>2011</v>
      </c>
      <c r="P510" s="13" t="s">
        <v>2012</v>
      </c>
      <c r="Q510" s="13">
        <v>6.5</v>
      </c>
      <c r="R510" s="13">
        <v>4.75</v>
      </c>
      <c r="S510" s="13">
        <v>6.25</v>
      </c>
      <c r="T510" s="13">
        <v>17.5</v>
      </c>
      <c r="U510" s="13" t="s">
        <v>2013</v>
      </c>
      <c r="V510" s="13" t="s">
        <v>2014</v>
      </c>
      <c r="W510" s="13" t="s">
        <v>4373</v>
      </c>
    </row>
    <row r="511" spans="1:23" x14ac:dyDescent="0.25">
      <c r="A511" s="13" t="s">
        <v>2015</v>
      </c>
      <c r="B511" s="14">
        <v>601</v>
      </c>
      <c r="C511" s="15" t="s">
        <v>2016</v>
      </c>
      <c r="D511" s="13" t="s">
        <v>2017</v>
      </c>
      <c r="E511" s="15" t="s">
        <v>2018</v>
      </c>
      <c r="F511" s="15" t="s">
        <v>2019</v>
      </c>
      <c r="G511" s="15">
        <v>39291</v>
      </c>
      <c r="H511" s="15" t="s">
        <v>1809</v>
      </c>
      <c r="I511" s="15" t="b">
        <v>1</v>
      </c>
      <c r="J511" s="15" t="s">
        <v>30</v>
      </c>
      <c r="K511" s="15" t="s">
        <v>264</v>
      </c>
      <c r="L511" s="15" t="s">
        <v>46</v>
      </c>
      <c r="M511" s="13" t="s">
        <v>47</v>
      </c>
      <c r="N511" s="13" t="s">
        <v>570</v>
      </c>
      <c r="O511" s="13" t="s">
        <v>2020</v>
      </c>
      <c r="P511" s="13" t="s">
        <v>2021</v>
      </c>
      <c r="Q511" s="13">
        <v>6.75</v>
      </c>
      <c r="R511" s="13">
        <v>3.75</v>
      </c>
      <c r="S511" s="13">
        <v>4.75</v>
      </c>
      <c r="T511" s="13">
        <v>15.25</v>
      </c>
      <c r="U511" s="13" t="s">
        <v>846</v>
      </c>
      <c r="V511" s="13" t="s">
        <v>286</v>
      </c>
      <c r="W511" s="13" t="s">
        <v>4373</v>
      </c>
    </row>
    <row r="512" spans="1:23" x14ac:dyDescent="0.25">
      <c r="A512" s="13" t="s">
        <v>2022</v>
      </c>
      <c r="B512" s="14">
        <v>472</v>
      </c>
      <c r="C512" s="15" t="s">
        <v>2023</v>
      </c>
      <c r="D512" s="13" t="s">
        <v>2024</v>
      </c>
      <c r="E512" s="15" t="s">
        <v>2025</v>
      </c>
      <c r="F512" s="15" t="s">
        <v>677</v>
      </c>
      <c r="G512" s="15">
        <v>39180</v>
      </c>
      <c r="H512" s="15" t="s">
        <v>2026</v>
      </c>
      <c r="I512" s="15" t="b">
        <v>0</v>
      </c>
      <c r="J512" s="15" t="s">
        <v>44</v>
      </c>
      <c r="K512" s="15" t="s">
        <v>31</v>
      </c>
      <c r="L512" s="15" t="s">
        <v>32</v>
      </c>
      <c r="M512" s="13" t="s">
        <v>33</v>
      </c>
      <c r="N512" s="13" t="s">
        <v>2027</v>
      </c>
      <c r="O512" s="13" t="s">
        <v>2028</v>
      </c>
      <c r="P512" s="13" t="s">
        <v>2029</v>
      </c>
      <c r="Q512" s="13">
        <v>7</v>
      </c>
      <c r="R512" s="13">
        <v>5.25</v>
      </c>
      <c r="S512" s="13">
        <v>4.75</v>
      </c>
      <c r="T512" s="13">
        <v>17</v>
      </c>
      <c r="U512" s="13" t="s">
        <v>1900</v>
      </c>
      <c r="V512" s="13" t="s">
        <v>38</v>
      </c>
      <c r="W512" s="13" t="s">
        <v>4373</v>
      </c>
    </row>
    <row r="513" spans="1:23" x14ac:dyDescent="0.25">
      <c r="A513" s="13" t="s">
        <v>2030</v>
      </c>
      <c r="B513" s="14">
        <v>477</v>
      </c>
      <c r="C513" s="15" t="s">
        <v>2031</v>
      </c>
      <c r="D513" s="13" t="s">
        <v>2032</v>
      </c>
      <c r="E513" s="15" t="s">
        <v>2033</v>
      </c>
      <c r="F513" s="15" t="s">
        <v>271</v>
      </c>
      <c r="G513" s="15">
        <v>39415</v>
      </c>
      <c r="H513" s="15" t="s">
        <v>2034</v>
      </c>
      <c r="I513" s="15" t="b">
        <v>1</v>
      </c>
      <c r="J513" s="15" t="s">
        <v>30</v>
      </c>
      <c r="K513" s="15" t="s">
        <v>329</v>
      </c>
      <c r="L513" s="15" t="s">
        <v>32</v>
      </c>
      <c r="M513" s="13" t="s">
        <v>33</v>
      </c>
      <c r="N513" s="13" t="s">
        <v>123</v>
      </c>
      <c r="O513" s="13" t="s">
        <v>2035</v>
      </c>
      <c r="P513" s="13" t="s">
        <v>2036</v>
      </c>
      <c r="Q513" s="13">
        <v>6.75</v>
      </c>
      <c r="R513" s="13">
        <v>7.5</v>
      </c>
      <c r="S513" s="13">
        <v>6</v>
      </c>
      <c r="T513" s="13">
        <v>20.25</v>
      </c>
      <c r="U513" s="13" t="s">
        <v>1886</v>
      </c>
      <c r="V513" s="13" t="s">
        <v>1736</v>
      </c>
      <c r="W513" s="13" t="s">
        <v>4373</v>
      </c>
    </row>
    <row r="514" spans="1:23" x14ac:dyDescent="0.25">
      <c r="A514" s="13" t="s">
        <v>2037</v>
      </c>
      <c r="B514" s="14">
        <v>150</v>
      </c>
      <c r="C514" s="15" t="s">
        <v>2038</v>
      </c>
      <c r="D514" s="13" t="s">
        <v>2039</v>
      </c>
      <c r="E514" s="15" t="s">
        <v>2040</v>
      </c>
      <c r="F514" s="15" t="s">
        <v>2041</v>
      </c>
      <c r="G514" s="15">
        <v>39148</v>
      </c>
      <c r="H514" s="15" t="s">
        <v>2042</v>
      </c>
      <c r="I514" s="15" t="b">
        <v>0</v>
      </c>
      <c r="J514" s="15" t="s">
        <v>44</v>
      </c>
      <c r="K514" s="15" t="s">
        <v>114</v>
      </c>
      <c r="L514" s="15" t="s">
        <v>294</v>
      </c>
      <c r="M514" s="13" t="s">
        <v>295</v>
      </c>
      <c r="N514" s="13" t="s">
        <v>1278</v>
      </c>
      <c r="O514" s="13" t="s">
        <v>2043</v>
      </c>
      <c r="P514" s="13" t="s">
        <v>2044</v>
      </c>
      <c r="Q514" s="13">
        <v>6.5</v>
      </c>
      <c r="R514" s="13">
        <v>5</v>
      </c>
      <c r="S514" s="13">
        <v>4</v>
      </c>
      <c r="T514" s="13">
        <v>15.5</v>
      </c>
      <c r="U514" s="13" t="s">
        <v>1971</v>
      </c>
      <c r="V514" s="13" t="s">
        <v>1736</v>
      </c>
      <c r="W514" s="13" t="s">
        <v>4373</v>
      </c>
    </row>
    <row r="515" spans="1:23" x14ac:dyDescent="0.25">
      <c r="A515" s="13" t="s">
        <v>2045</v>
      </c>
      <c r="B515" s="14">
        <v>481</v>
      </c>
      <c r="C515" s="15" t="s">
        <v>2046</v>
      </c>
      <c r="D515" s="13" t="s">
        <v>2047</v>
      </c>
      <c r="E515" s="15" t="s">
        <v>2048</v>
      </c>
      <c r="F515" s="15" t="s">
        <v>990</v>
      </c>
      <c r="G515" s="15">
        <v>39289</v>
      </c>
      <c r="H515" s="15" t="s">
        <v>2049</v>
      </c>
      <c r="I515" s="15" t="b">
        <v>0</v>
      </c>
      <c r="J515" s="15" t="s">
        <v>44</v>
      </c>
      <c r="K515" s="15" t="s">
        <v>202</v>
      </c>
      <c r="L515" s="15" t="s">
        <v>32</v>
      </c>
      <c r="M515" s="13" t="s">
        <v>33</v>
      </c>
      <c r="N515" s="13" t="s">
        <v>123</v>
      </c>
      <c r="O515" s="13" t="s">
        <v>2050</v>
      </c>
      <c r="P515" s="13" t="s">
        <v>2051</v>
      </c>
      <c r="Q515" s="13">
        <v>6</v>
      </c>
      <c r="R515" s="13">
        <v>5</v>
      </c>
      <c r="S515" s="13">
        <v>4.25</v>
      </c>
      <c r="T515" s="13">
        <v>15.25</v>
      </c>
      <c r="U515" s="13" t="s">
        <v>1900</v>
      </c>
      <c r="V515" s="13" t="s">
        <v>38</v>
      </c>
      <c r="W515" s="13" t="s">
        <v>4373</v>
      </c>
    </row>
    <row r="516" spans="1:23" x14ac:dyDescent="0.25">
      <c r="A516" s="13" t="s">
        <v>2052</v>
      </c>
      <c r="B516" s="14">
        <v>70</v>
      </c>
      <c r="C516" s="15" t="s">
        <v>2053</v>
      </c>
      <c r="D516" s="13" t="s">
        <v>2054</v>
      </c>
      <c r="E516" s="15" t="s">
        <v>120</v>
      </c>
      <c r="F516" s="15" t="s">
        <v>312</v>
      </c>
      <c r="G516" s="15">
        <v>39153</v>
      </c>
      <c r="H516" s="15" t="s">
        <v>2055</v>
      </c>
      <c r="I516" s="15" t="b">
        <v>0</v>
      </c>
      <c r="J516" s="15" t="s">
        <v>44</v>
      </c>
      <c r="K516" s="15" t="s">
        <v>362</v>
      </c>
      <c r="L516" s="15" t="s">
        <v>154</v>
      </c>
      <c r="M516" s="13" t="s">
        <v>155</v>
      </c>
      <c r="N516" s="13" t="s">
        <v>156</v>
      </c>
      <c r="O516" s="13" t="s">
        <v>2056</v>
      </c>
      <c r="P516" s="13" t="s">
        <v>2057</v>
      </c>
      <c r="Q516" s="13">
        <v>7</v>
      </c>
      <c r="R516" s="13">
        <v>4</v>
      </c>
      <c r="S516" s="13">
        <v>4.25</v>
      </c>
      <c r="T516" s="13">
        <v>15.25</v>
      </c>
      <c r="U516" s="13" t="s">
        <v>50</v>
      </c>
      <c r="V516" s="13" t="s">
        <v>38</v>
      </c>
      <c r="W516" s="13" t="s">
        <v>4373</v>
      </c>
    </row>
    <row r="517" spans="1:23" x14ac:dyDescent="0.25">
      <c r="A517" s="13" t="s">
        <v>2058</v>
      </c>
      <c r="B517" s="14">
        <v>44</v>
      </c>
      <c r="C517" s="15" t="s">
        <v>2059</v>
      </c>
      <c r="D517" s="13" t="s">
        <v>2060</v>
      </c>
      <c r="E517" s="15" t="s">
        <v>2061</v>
      </c>
      <c r="F517" s="15" t="s">
        <v>2062</v>
      </c>
      <c r="G517" s="15">
        <v>39223</v>
      </c>
      <c r="H517" s="15" t="s">
        <v>2063</v>
      </c>
      <c r="I517" s="15" t="b">
        <v>1</v>
      </c>
      <c r="J517" s="15" t="s">
        <v>30</v>
      </c>
      <c r="K517" s="15" t="s">
        <v>45</v>
      </c>
      <c r="L517" s="15" t="s">
        <v>1714</v>
      </c>
      <c r="M517" s="13" t="s">
        <v>1715</v>
      </c>
      <c r="N517" s="13" t="s">
        <v>72</v>
      </c>
      <c r="O517" s="13" t="s">
        <v>2064</v>
      </c>
      <c r="P517" s="13" t="s">
        <v>2065</v>
      </c>
      <c r="Q517" s="13">
        <v>6.5</v>
      </c>
      <c r="R517" s="13">
        <v>6.25</v>
      </c>
      <c r="S517" s="13">
        <v>6.5</v>
      </c>
      <c r="T517" s="13">
        <v>19.25</v>
      </c>
      <c r="U517" s="13" t="s">
        <v>1971</v>
      </c>
      <c r="V517" s="13" t="s">
        <v>2066</v>
      </c>
      <c r="W517" s="13" t="s">
        <v>4373</v>
      </c>
    </row>
    <row r="518" spans="1:23" x14ac:dyDescent="0.25">
      <c r="A518" s="13" t="s">
        <v>2067</v>
      </c>
      <c r="B518" s="14">
        <v>92</v>
      </c>
      <c r="C518" s="15" t="s">
        <v>2068</v>
      </c>
      <c r="D518" s="13" t="s">
        <v>2069</v>
      </c>
      <c r="E518" s="15" t="s">
        <v>2070</v>
      </c>
      <c r="F518" s="15" t="s">
        <v>327</v>
      </c>
      <c r="G518" s="15">
        <v>39279</v>
      </c>
      <c r="H518" s="15" t="s">
        <v>685</v>
      </c>
      <c r="I518" s="15" t="b">
        <v>0</v>
      </c>
      <c r="J518" s="15" t="s">
        <v>44</v>
      </c>
      <c r="K518" s="15" t="s">
        <v>174</v>
      </c>
      <c r="L518" s="15" t="s">
        <v>2071</v>
      </c>
      <c r="M518" s="13" t="s">
        <v>2072</v>
      </c>
      <c r="N518" s="13" t="s">
        <v>72</v>
      </c>
      <c r="O518" s="13" t="s">
        <v>2073</v>
      </c>
      <c r="P518" s="13" t="s">
        <v>2074</v>
      </c>
      <c r="Q518" s="13">
        <v>7.75</v>
      </c>
      <c r="R518" s="13">
        <v>5.25</v>
      </c>
      <c r="S518" s="13">
        <v>5.75</v>
      </c>
      <c r="T518" s="13">
        <v>18.75</v>
      </c>
      <c r="U518" s="13" t="s">
        <v>1886</v>
      </c>
      <c r="V518" s="13" t="s">
        <v>1736</v>
      </c>
      <c r="W518" s="13" t="s">
        <v>4373</v>
      </c>
    </row>
    <row r="519" spans="1:23" x14ac:dyDescent="0.25">
      <c r="A519" s="13" t="s">
        <v>2075</v>
      </c>
      <c r="B519" s="14">
        <v>505</v>
      </c>
      <c r="C519" s="15" t="s">
        <v>2076</v>
      </c>
      <c r="D519" s="13" t="s">
        <v>2077</v>
      </c>
      <c r="E519" s="15" t="s">
        <v>2078</v>
      </c>
      <c r="F519" s="15" t="s">
        <v>345</v>
      </c>
      <c r="G519" s="15">
        <v>39330</v>
      </c>
      <c r="H519" s="15" t="s">
        <v>635</v>
      </c>
      <c r="I519" s="15" t="b">
        <v>1</v>
      </c>
      <c r="J519" s="15" t="s">
        <v>30</v>
      </c>
      <c r="K519" s="15" t="s">
        <v>104</v>
      </c>
      <c r="L519" s="15" t="s">
        <v>32</v>
      </c>
      <c r="M519" s="13" t="s">
        <v>33</v>
      </c>
      <c r="N519" s="13" t="s">
        <v>1643</v>
      </c>
      <c r="O519" s="13" t="s">
        <v>2079</v>
      </c>
      <c r="P519" s="13" t="s">
        <v>2080</v>
      </c>
      <c r="Q519" s="13">
        <v>7</v>
      </c>
      <c r="R519" s="13">
        <v>4</v>
      </c>
      <c r="S519" s="13">
        <v>4.5</v>
      </c>
      <c r="T519" s="13">
        <v>15.5</v>
      </c>
      <c r="U519" s="13" t="s">
        <v>1900</v>
      </c>
      <c r="V519" s="13" t="s">
        <v>2081</v>
      </c>
      <c r="W519" s="13" t="s">
        <v>4373</v>
      </c>
    </row>
    <row r="520" spans="1:23" x14ac:dyDescent="0.25">
      <c r="A520" s="13" t="s">
        <v>2082</v>
      </c>
      <c r="B520" s="14">
        <v>303</v>
      </c>
      <c r="C520" s="15" t="s">
        <v>2083</v>
      </c>
      <c r="D520" s="13" t="s">
        <v>2084</v>
      </c>
      <c r="E520" s="15" t="s">
        <v>2085</v>
      </c>
      <c r="F520" s="15" t="s">
        <v>353</v>
      </c>
      <c r="G520" s="15">
        <v>39111</v>
      </c>
      <c r="H520" s="15" t="s">
        <v>2086</v>
      </c>
      <c r="I520" s="15" t="b">
        <v>1</v>
      </c>
      <c r="J520" s="15" t="s">
        <v>30</v>
      </c>
      <c r="K520" s="15" t="s">
        <v>69</v>
      </c>
      <c r="L520" s="15" t="s">
        <v>273</v>
      </c>
      <c r="M520" s="13" t="s">
        <v>274</v>
      </c>
      <c r="N520" s="13" t="s">
        <v>275</v>
      </c>
      <c r="O520" s="13" t="s">
        <v>2087</v>
      </c>
      <c r="P520" s="13" t="s">
        <v>2088</v>
      </c>
      <c r="Q520" s="13">
        <v>6.75</v>
      </c>
      <c r="R520" s="13">
        <v>6</v>
      </c>
      <c r="S520" s="13">
        <v>4.25</v>
      </c>
      <c r="T520" s="13">
        <v>17</v>
      </c>
      <c r="U520" s="13" t="s">
        <v>2089</v>
      </c>
      <c r="V520" s="13" t="s">
        <v>2090</v>
      </c>
      <c r="W520" s="13" t="s">
        <v>4373</v>
      </c>
    </row>
    <row r="521" spans="1:23" x14ac:dyDescent="0.25">
      <c r="A521" s="13" t="s">
        <v>2091</v>
      </c>
      <c r="B521" s="14">
        <v>169</v>
      </c>
      <c r="C521" s="15" t="s">
        <v>2092</v>
      </c>
      <c r="D521" s="13" t="s">
        <v>2093</v>
      </c>
      <c r="E521" s="15" t="s">
        <v>2094</v>
      </c>
      <c r="F521" s="15" t="s">
        <v>739</v>
      </c>
      <c r="G521" s="15">
        <v>39288</v>
      </c>
      <c r="H521" s="15" t="s">
        <v>2095</v>
      </c>
      <c r="I521" s="15" t="b">
        <v>1</v>
      </c>
      <c r="J521" s="15" t="s">
        <v>30</v>
      </c>
      <c r="K521" s="15" t="s">
        <v>91</v>
      </c>
      <c r="L521" s="15" t="s">
        <v>224</v>
      </c>
      <c r="M521" s="13" t="s">
        <v>225</v>
      </c>
      <c r="N521" s="13" t="s">
        <v>1145</v>
      </c>
      <c r="O521" s="13" t="s">
        <v>2096</v>
      </c>
      <c r="P521" s="13" t="s">
        <v>2097</v>
      </c>
      <c r="Q521" s="13">
        <v>7.25</v>
      </c>
      <c r="R521" s="13">
        <v>4.75</v>
      </c>
      <c r="S521" s="13">
        <v>4</v>
      </c>
      <c r="T521" s="13">
        <v>16</v>
      </c>
      <c r="U521" s="13" t="s">
        <v>1871</v>
      </c>
      <c r="V521" s="13" t="s">
        <v>38</v>
      </c>
      <c r="W521" s="13" t="s">
        <v>4373</v>
      </c>
    </row>
    <row r="522" spans="1:23" x14ac:dyDescent="0.25">
      <c r="A522" s="13" t="s">
        <v>2098</v>
      </c>
      <c r="B522" s="14">
        <v>263</v>
      </c>
      <c r="C522" s="15" t="s">
        <v>2099</v>
      </c>
      <c r="D522" s="13" t="s">
        <v>2100</v>
      </c>
      <c r="E522" s="15" t="s">
        <v>2101</v>
      </c>
      <c r="F522" s="15" t="s">
        <v>1099</v>
      </c>
      <c r="G522" s="15">
        <v>39302</v>
      </c>
      <c r="H522" s="15" t="s">
        <v>2102</v>
      </c>
      <c r="I522" s="15" t="b">
        <v>1</v>
      </c>
      <c r="J522" s="15" t="s">
        <v>30</v>
      </c>
      <c r="K522" s="15" t="s">
        <v>958</v>
      </c>
      <c r="L522" s="15" t="s">
        <v>92</v>
      </c>
      <c r="M522" s="13" t="s">
        <v>93</v>
      </c>
      <c r="N522" s="13" t="s">
        <v>72</v>
      </c>
      <c r="O522" s="13" t="s">
        <v>2103</v>
      </c>
      <c r="P522" s="13" t="s">
        <v>2104</v>
      </c>
      <c r="Q522" s="13">
        <v>7.25</v>
      </c>
      <c r="R522" s="13">
        <v>7.25</v>
      </c>
      <c r="S522" s="13">
        <v>3.5</v>
      </c>
      <c r="T522" s="13">
        <v>18</v>
      </c>
      <c r="U522" s="13" t="s">
        <v>1871</v>
      </c>
      <c r="V522" s="13" t="s">
        <v>63</v>
      </c>
      <c r="W522" s="13" t="s">
        <v>4373</v>
      </c>
    </row>
    <row r="523" spans="1:23" x14ac:dyDescent="0.25">
      <c r="A523" s="13" t="s">
        <v>2105</v>
      </c>
      <c r="B523" s="14">
        <v>46</v>
      </c>
      <c r="C523" s="15" t="s">
        <v>2106</v>
      </c>
      <c r="D523" s="13" t="s">
        <v>2107</v>
      </c>
      <c r="E523" s="15" t="s">
        <v>2108</v>
      </c>
      <c r="F523" s="15" t="s">
        <v>2109</v>
      </c>
      <c r="G523" s="15">
        <v>39242</v>
      </c>
      <c r="H523" s="15" t="s">
        <v>2110</v>
      </c>
      <c r="I523" s="15" t="b">
        <v>1</v>
      </c>
      <c r="J523" s="15" t="s">
        <v>30</v>
      </c>
      <c r="K523" s="15" t="s">
        <v>2111</v>
      </c>
      <c r="L523" s="15" t="s">
        <v>797</v>
      </c>
      <c r="M523" s="13" t="s">
        <v>798</v>
      </c>
      <c r="N523" s="13" t="s">
        <v>2112</v>
      </c>
      <c r="O523" s="13" t="s">
        <v>2113</v>
      </c>
      <c r="P523" s="13" t="s">
        <v>2114</v>
      </c>
      <c r="Q523" s="13">
        <v>6</v>
      </c>
      <c r="R523" s="13">
        <v>3</v>
      </c>
      <c r="S523" s="13">
        <v>6.25</v>
      </c>
      <c r="T523" s="13">
        <v>15.25</v>
      </c>
      <c r="U523" s="13" t="s">
        <v>62</v>
      </c>
      <c r="V523" s="13" t="s">
        <v>2115</v>
      </c>
      <c r="W523" s="13" t="s">
        <v>4373</v>
      </c>
    </row>
    <row r="524" spans="1:23" x14ac:dyDescent="0.25">
      <c r="A524" s="13" t="s">
        <v>2116</v>
      </c>
      <c r="B524" s="14">
        <v>543</v>
      </c>
      <c r="C524" s="15" t="s">
        <v>2117</v>
      </c>
      <c r="D524" s="13" t="s">
        <v>2118</v>
      </c>
      <c r="E524" s="15" t="s">
        <v>2119</v>
      </c>
      <c r="F524" s="15" t="s">
        <v>762</v>
      </c>
      <c r="G524" s="15">
        <v>39408</v>
      </c>
      <c r="H524" s="15" t="s">
        <v>2120</v>
      </c>
      <c r="I524" s="15" t="b">
        <v>0</v>
      </c>
      <c r="J524" s="15" t="s">
        <v>44</v>
      </c>
      <c r="K524" s="15" t="s">
        <v>415</v>
      </c>
      <c r="L524" s="15" t="s">
        <v>144</v>
      </c>
      <c r="M524" s="13" t="s">
        <v>145</v>
      </c>
      <c r="N524" s="13" t="s">
        <v>1051</v>
      </c>
      <c r="O524" s="13" t="s">
        <v>2121</v>
      </c>
      <c r="P524" s="13" t="s">
        <v>2122</v>
      </c>
      <c r="Q524" s="13">
        <v>7</v>
      </c>
      <c r="R524" s="13">
        <v>3.25</v>
      </c>
      <c r="S524" s="13">
        <v>5</v>
      </c>
      <c r="T524" s="13">
        <v>15.25</v>
      </c>
      <c r="U524" s="13" t="s">
        <v>1908</v>
      </c>
      <c r="V524" s="13" t="s">
        <v>2123</v>
      </c>
      <c r="W524" s="13" t="s">
        <v>4373</v>
      </c>
    </row>
    <row r="525" spans="1:23" x14ac:dyDescent="0.25">
      <c r="A525" s="13" t="s">
        <v>2124</v>
      </c>
      <c r="B525" s="14">
        <v>356</v>
      </c>
      <c r="C525" s="15" t="s">
        <v>2125</v>
      </c>
      <c r="D525" s="13" t="s">
        <v>2126</v>
      </c>
      <c r="E525" s="15" t="s">
        <v>2127</v>
      </c>
      <c r="F525" s="15" t="s">
        <v>2128</v>
      </c>
      <c r="G525" s="15">
        <v>39268</v>
      </c>
      <c r="H525" s="15" t="s">
        <v>1420</v>
      </c>
      <c r="I525" s="15" t="b">
        <v>0</v>
      </c>
      <c r="J525" s="15" t="s">
        <v>44</v>
      </c>
      <c r="K525" s="15" t="s">
        <v>91</v>
      </c>
      <c r="L525" s="15" t="s">
        <v>57</v>
      </c>
      <c r="M525" s="13" t="s">
        <v>58</v>
      </c>
      <c r="N525" s="13" t="s">
        <v>72</v>
      </c>
      <c r="O525" s="13" t="s">
        <v>60</v>
      </c>
      <c r="P525" s="13" t="s">
        <v>2129</v>
      </c>
      <c r="Q525" s="13">
        <v>7.5</v>
      </c>
      <c r="R525" s="13">
        <v>4.25</v>
      </c>
      <c r="S525" s="13">
        <v>4.25</v>
      </c>
      <c r="T525" s="13">
        <v>16</v>
      </c>
      <c r="U525" s="13" t="s">
        <v>871</v>
      </c>
      <c r="V525" s="13" t="s">
        <v>38</v>
      </c>
      <c r="W525" s="13" t="s">
        <v>4373</v>
      </c>
    </row>
    <row r="526" spans="1:23" x14ac:dyDescent="0.25">
      <c r="A526" s="13" t="s">
        <v>2130</v>
      </c>
      <c r="B526" s="14">
        <v>357</v>
      </c>
      <c r="C526" s="15" t="s">
        <v>2131</v>
      </c>
      <c r="D526" s="13" t="s">
        <v>2132</v>
      </c>
      <c r="E526" s="15" t="s">
        <v>2133</v>
      </c>
      <c r="F526" s="15" t="s">
        <v>424</v>
      </c>
      <c r="G526" s="15">
        <v>39094</v>
      </c>
      <c r="H526" s="15" t="s">
        <v>185</v>
      </c>
      <c r="I526" s="15" t="b">
        <v>1</v>
      </c>
      <c r="J526" s="15" t="s">
        <v>30</v>
      </c>
      <c r="K526" s="15" t="s">
        <v>362</v>
      </c>
      <c r="L526" s="15" t="s">
        <v>57</v>
      </c>
      <c r="M526" s="13" t="s">
        <v>58</v>
      </c>
      <c r="N526" s="13" t="s">
        <v>72</v>
      </c>
      <c r="O526" s="13" t="s">
        <v>60</v>
      </c>
      <c r="P526" s="13" t="s">
        <v>2134</v>
      </c>
      <c r="Q526" s="13">
        <v>5.75</v>
      </c>
      <c r="R526" s="13">
        <v>4.5</v>
      </c>
      <c r="S526" s="13">
        <v>5.25</v>
      </c>
      <c r="T526" s="13">
        <v>15.5</v>
      </c>
      <c r="U526" s="13" t="s">
        <v>1892</v>
      </c>
      <c r="V526" s="13" t="s">
        <v>75</v>
      </c>
      <c r="W526" s="13" t="s">
        <v>4373</v>
      </c>
    </row>
    <row r="527" spans="1:23" x14ac:dyDescent="0.25">
      <c r="A527" s="13" t="s">
        <v>2135</v>
      </c>
      <c r="B527" s="14">
        <v>553</v>
      </c>
      <c r="C527" s="15" t="s">
        <v>2136</v>
      </c>
      <c r="D527" s="13" t="s">
        <v>2137</v>
      </c>
      <c r="E527" s="15" t="s">
        <v>1581</v>
      </c>
      <c r="F527" s="15" t="s">
        <v>2138</v>
      </c>
      <c r="G527" s="15">
        <v>39230</v>
      </c>
      <c r="H527" s="15" t="s">
        <v>1153</v>
      </c>
      <c r="I527" s="15" t="b">
        <v>0</v>
      </c>
      <c r="J527" s="15" t="s">
        <v>44</v>
      </c>
      <c r="K527" s="15" t="s">
        <v>415</v>
      </c>
      <c r="L527" s="15" t="s">
        <v>32</v>
      </c>
      <c r="M527" s="13" t="s">
        <v>33</v>
      </c>
      <c r="N527" s="13" t="s">
        <v>123</v>
      </c>
      <c r="O527" s="13" t="s">
        <v>2139</v>
      </c>
      <c r="P527" s="13" t="s">
        <v>2140</v>
      </c>
      <c r="Q527" s="13">
        <v>6.25</v>
      </c>
      <c r="R527" s="13">
        <v>7.25</v>
      </c>
      <c r="S527" s="13">
        <v>6.75</v>
      </c>
      <c r="T527" s="13">
        <v>20.25</v>
      </c>
      <c r="U527" s="13" t="s">
        <v>1971</v>
      </c>
      <c r="V527" s="13" t="s">
        <v>38</v>
      </c>
      <c r="W527" s="13" t="s">
        <v>4373</v>
      </c>
    </row>
    <row r="528" spans="1:23" x14ac:dyDescent="0.25">
      <c r="A528" s="13" t="s">
        <v>2141</v>
      </c>
      <c r="B528" s="14">
        <v>360</v>
      </c>
      <c r="C528" s="15" t="s">
        <v>2142</v>
      </c>
      <c r="D528" s="13" t="s">
        <v>2143</v>
      </c>
      <c r="E528" s="15" t="s">
        <v>2144</v>
      </c>
      <c r="F528" s="15" t="s">
        <v>433</v>
      </c>
      <c r="G528" s="15">
        <v>39440</v>
      </c>
      <c r="H528" s="15" t="s">
        <v>1230</v>
      </c>
      <c r="I528" s="15" t="b">
        <v>0</v>
      </c>
      <c r="J528" s="15" t="s">
        <v>44</v>
      </c>
      <c r="K528" s="15" t="s">
        <v>362</v>
      </c>
      <c r="L528" s="15" t="s">
        <v>57</v>
      </c>
      <c r="M528" s="13" t="s">
        <v>58</v>
      </c>
      <c r="N528" s="13" t="s">
        <v>2145</v>
      </c>
      <c r="O528" s="13" t="s">
        <v>2146</v>
      </c>
      <c r="P528" s="13" t="s">
        <v>2147</v>
      </c>
      <c r="Q528" s="13">
        <v>5.5</v>
      </c>
      <c r="R528" s="13">
        <v>4.5</v>
      </c>
      <c r="S528" s="13">
        <v>5.5</v>
      </c>
      <c r="T528" s="13">
        <v>15.5</v>
      </c>
      <c r="U528" s="13" t="s">
        <v>1871</v>
      </c>
      <c r="V528" s="13" t="s">
        <v>38</v>
      </c>
      <c r="W528" s="13" t="s">
        <v>4373</v>
      </c>
    </row>
    <row r="529" spans="1:23" x14ac:dyDescent="0.25">
      <c r="A529" s="13" t="s">
        <v>2148</v>
      </c>
      <c r="B529" s="14">
        <v>273</v>
      </c>
      <c r="C529" s="15" t="s">
        <v>2149</v>
      </c>
      <c r="D529" s="13" t="s">
        <v>2150</v>
      </c>
      <c r="E529" s="15" t="s">
        <v>2151</v>
      </c>
      <c r="F529" s="15" t="s">
        <v>1808</v>
      </c>
      <c r="G529" s="15">
        <v>39309</v>
      </c>
      <c r="H529" s="15" t="s">
        <v>2152</v>
      </c>
      <c r="I529" s="15" t="b">
        <v>1</v>
      </c>
      <c r="J529" s="15" t="s">
        <v>30</v>
      </c>
      <c r="K529" s="15" t="s">
        <v>426</v>
      </c>
      <c r="L529" s="15" t="s">
        <v>92</v>
      </c>
      <c r="M529" s="13" t="s">
        <v>93</v>
      </c>
      <c r="N529" s="13" t="s">
        <v>72</v>
      </c>
      <c r="O529" s="13" t="s">
        <v>2153</v>
      </c>
      <c r="P529" s="13" t="s">
        <v>2154</v>
      </c>
      <c r="Q529" s="13">
        <v>6.5</v>
      </c>
      <c r="R529" s="13">
        <v>5</v>
      </c>
      <c r="S529" s="13">
        <v>4.25</v>
      </c>
      <c r="T529" s="13">
        <v>15.75</v>
      </c>
      <c r="U529" s="13" t="s">
        <v>1886</v>
      </c>
      <c r="V529" s="13" t="s">
        <v>2090</v>
      </c>
      <c r="W529" s="13" t="s">
        <v>4373</v>
      </c>
    </row>
    <row r="530" spans="1:23" x14ac:dyDescent="0.25">
      <c r="A530" s="13" t="s">
        <v>2155</v>
      </c>
      <c r="B530" s="14">
        <v>97</v>
      </c>
      <c r="C530" s="15" t="s">
        <v>2156</v>
      </c>
      <c r="D530" s="13" t="s">
        <v>2157</v>
      </c>
      <c r="E530" s="15" t="s">
        <v>1426</v>
      </c>
      <c r="F530" s="15" t="s">
        <v>450</v>
      </c>
      <c r="G530" s="15">
        <v>39105</v>
      </c>
      <c r="H530" s="15" t="s">
        <v>2158</v>
      </c>
      <c r="I530" s="15" t="b">
        <v>1</v>
      </c>
      <c r="J530" s="15" t="s">
        <v>30</v>
      </c>
      <c r="K530" s="15" t="s">
        <v>670</v>
      </c>
      <c r="L530" s="15" t="s">
        <v>2071</v>
      </c>
      <c r="M530" s="13" t="s">
        <v>2072</v>
      </c>
      <c r="N530" s="13" t="s">
        <v>72</v>
      </c>
      <c r="O530" s="13" t="s">
        <v>2159</v>
      </c>
      <c r="P530" s="13" t="s">
        <v>2160</v>
      </c>
      <c r="Q530" s="13">
        <v>8</v>
      </c>
      <c r="R530" s="13">
        <v>3.5</v>
      </c>
      <c r="S530" s="13">
        <v>4.5</v>
      </c>
      <c r="T530" s="13">
        <v>16</v>
      </c>
      <c r="U530" s="13" t="s">
        <v>62</v>
      </c>
      <c r="V530" s="13" t="s">
        <v>75</v>
      </c>
      <c r="W530" s="13" t="s">
        <v>4373</v>
      </c>
    </row>
    <row r="531" spans="1:23" x14ac:dyDescent="0.25">
      <c r="A531" s="13" t="s">
        <v>2161</v>
      </c>
      <c r="B531" s="14">
        <v>565</v>
      </c>
      <c r="C531" s="15" t="s">
        <v>2162</v>
      </c>
      <c r="D531" s="13" t="s">
        <v>2163</v>
      </c>
      <c r="E531" s="15" t="s">
        <v>2164</v>
      </c>
      <c r="F531" s="15" t="s">
        <v>1143</v>
      </c>
      <c r="G531" s="15">
        <v>39344</v>
      </c>
      <c r="H531" s="15" t="s">
        <v>2165</v>
      </c>
      <c r="I531" s="15" t="b">
        <v>0</v>
      </c>
      <c r="J531" s="15" t="s">
        <v>44</v>
      </c>
      <c r="K531" s="15" t="s">
        <v>253</v>
      </c>
      <c r="L531" s="15" t="s">
        <v>32</v>
      </c>
      <c r="M531" s="13" t="s">
        <v>33</v>
      </c>
      <c r="N531" s="13" t="s">
        <v>627</v>
      </c>
      <c r="O531" s="13" t="s">
        <v>2166</v>
      </c>
      <c r="P531" s="13" t="s">
        <v>2167</v>
      </c>
      <c r="Q531" s="13">
        <v>7.5</v>
      </c>
      <c r="R531" s="13">
        <v>5</v>
      </c>
      <c r="S531" s="13">
        <v>5.5</v>
      </c>
      <c r="T531" s="13">
        <v>18</v>
      </c>
      <c r="U531" s="13" t="s">
        <v>1886</v>
      </c>
      <c r="V531" s="13" t="s">
        <v>38</v>
      </c>
      <c r="W531" s="13" t="s">
        <v>4373</v>
      </c>
    </row>
    <row r="532" spans="1:23" x14ac:dyDescent="0.25">
      <c r="A532" s="13" t="s">
        <v>2168</v>
      </c>
      <c r="B532" s="14" t="s">
        <v>2195</v>
      </c>
      <c r="C532" s="15" t="s">
        <v>4369</v>
      </c>
      <c r="D532" s="13" t="s">
        <v>4368</v>
      </c>
      <c r="E532" s="17" t="s">
        <v>2196</v>
      </c>
      <c r="F532" s="17" t="s">
        <v>1505</v>
      </c>
      <c r="G532" s="15"/>
      <c r="H532" s="22" t="s">
        <v>3285</v>
      </c>
      <c r="I532" s="15" t="b">
        <v>0</v>
      </c>
      <c r="J532" s="15" t="s">
        <v>44</v>
      </c>
      <c r="K532" s="15"/>
      <c r="L532" s="15"/>
      <c r="M532" s="13" t="s">
        <v>33</v>
      </c>
      <c r="N532" s="13"/>
      <c r="O532" s="13"/>
      <c r="P532" s="13"/>
      <c r="Q532" s="13"/>
      <c r="R532" s="13"/>
      <c r="S532" s="13"/>
      <c r="T532" s="13" t="s">
        <v>4370</v>
      </c>
      <c r="U532" s="13"/>
      <c r="V532" s="13" t="s">
        <v>2193</v>
      </c>
      <c r="W532" s="13" t="s">
        <v>4373</v>
      </c>
    </row>
    <row r="533" spans="1:23" x14ac:dyDescent="0.25">
      <c r="A533" s="13" t="s">
        <v>2179</v>
      </c>
      <c r="B533" s="14">
        <v>38</v>
      </c>
      <c r="C533" s="15" t="s">
        <v>2169</v>
      </c>
      <c r="D533" s="13" t="s">
        <v>2170</v>
      </c>
      <c r="E533" s="15" t="s">
        <v>2171</v>
      </c>
      <c r="F533" s="15" t="s">
        <v>2172</v>
      </c>
      <c r="G533" s="15">
        <v>39437</v>
      </c>
      <c r="H533" s="15" t="s">
        <v>2173</v>
      </c>
      <c r="I533" s="15" t="b">
        <v>1</v>
      </c>
      <c r="J533" s="15" t="s">
        <v>30</v>
      </c>
      <c r="K533" s="15" t="s">
        <v>45</v>
      </c>
      <c r="L533" s="15" t="s">
        <v>2174</v>
      </c>
      <c r="M533" s="13" t="s">
        <v>2175</v>
      </c>
      <c r="N533" s="13" t="s">
        <v>123</v>
      </c>
      <c r="O533" s="13" t="s">
        <v>2176</v>
      </c>
      <c r="P533" s="13" t="s">
        <v>2177</v>
      </c>
      <c r="Q533" s="13">
        <v>5.25</v>
      </c>
      <c r="R533" s="13">
        <v>5.25</v>
      </c>
      <c r="S533" s="13">
        <v>6.75</v>
      </c>
      <c r="T533" s="13">
        <v>17.25</v>
      </c>
      <c r="U533" s="13" t="s">
        <v>967</v>
      </c>
      <c r="V533" s="13" t="s">
        <v>2178</v>
      </c>
      <c r="W533" s="13" t="s">
        <v>4373</v>
      </c>
    </row>
    <row r="534" spans="1:23" x14ac:dyDescent="0.25">
      <c r="A534" s="13" t="s">
        <v>2187</v>
      </c>
      <c r="B534" s="14">
        <v>180</v>
      </c>
      <c r="C534" s="15" t="s">
        <v>2180</v>
      </c>
      <c r="D534" s="13" t="s">
        <v>2181</v>
      </c>
      <c r="E534" s="15" t="s">
        <v>2182</v>
      </c>
      <c r="F534" s="15" t="s">
        <v>2183</v>
      </c>
      <c r="G534" s="15">
        <v>39184</v>
      </c>
      <c r="H534" s="15" t="s">
        <v>173</v>
      </c>
      <c r="I534" s="15" t="b">
        <v>1</v>
      </c>
      <c r="J534" s="15" t="s">
        <v>30</v>
      </c>
      <c r="K534" s="15" t="s">
        <v>1022</v>
      </c>
      <c r="L534" s="15" t="s">
        <v>294</v>
      </c>
      <c r="M534" s="13" t="s">
        <v>295</v>
      </c>
      <c r="N534" s="13" t="s">
        <v>2184</v>
      </c>
      <c r="O534" s="13" t="s">
        <v>2185</v>
      </c>
      <c r="P534" s="13" t="s">
        <v>2186</v>
      </c>
      <c r="Q534" s="13">
        <v>7.25</v>
      </c>
      <c r="R534" s="13">
        <v>6.5</v>
      </c>
      <c r="S534" s="13">
        <v>6.25</v>
      </c>
      <c r="T534" s="13">
        <v>20</v>
      </c>
      <c r="U534" s="13" t="s">
        <v>1995</v>
      </c>
      <c r="V534" s="13" t="s">
        <v>75</v>
      </c>
      <c r="W534" s="13" t="s">
        <v>4373</v>
      </c>
    </row>
    <row r="535" spans="1:23" x14ac:dyDescent="0.25">
      <c r="A535" s="13" t="s">
        <v>2194</v>
      </c>
      <c r="B535" s="14">
        <v>291</v>
      </c>
      <c r="C535" s="15" t="s">
        <v>2188</v>
      </c>
      <c r="D535" s="13" t="s">
        <v>2189</v>
      </c>
      <c r="E535" s="15" t="s">
        <v>2190</v>
      </c>
      <c r="F535" s="15" t="s">
        <v>458</v>
      </c>
      <c r="G535" s="15">
        <v>39168</v>
      </c>
      <c r="H535" s="15" t="s">
        <v>1985</v>
      </c>
      <c r="I535" s="15" t="b">
        <v>0</v>
      </c>
      <c r="J535" s="15" t="s">
        <v>44</v>
      </c>
      <c r="K535" s="15" t="s">
        <v>91</v>
      </c>
      <c r="L535" s="15" t="s">
        <v>92</v>
      </c>
      <c r="M535" s="13" t="s">
        <v>93</v>
      </c>
      <c r="N535" s="13" t="s">
        <v>72</v>
      </c>
      <c r="O535" s="13" t="s">
        <v>2191</v>
      </c>
      <c r="P535" s="13" t="s">
        <v>2192</v>
      </c>
      <c r="Q535" s="13">
        <v>7</v>
      </c>
      <c r="R535" s="13">
        <v>3.5</v>
      </c>
      <c r="S535" s="13">
        <v>5.5</v>
      </c>
      <c r="T535" s="13">
        <v>16</v>
      </c>
      <c r="U535" s="13" t="s">
        <v>1915</v>
      </c>
      <c r="V535" s="13" t="s">
        <v>2193</v>
      </c>
      <c r="W535" s="13" t="s">
        <v>4373</v>
      </c>
    </row>
    <row r="536" spans="1:23" x14ac:dyDescent="0.25">
      <c r="A536" s="13" t="s">
        <v>2197</v>
      </c>
      <c r="B536" s="14"/>
      <c r="C536" s="15"/>
      <c r="D536" s="13"/>
      <c r="E536" s="15"/>
      <c r="F536" s="15"/>
      <c r="G536" s="15"/>
      <c r="H536" s="15"/>
      <c r="I536" s="15"/>
      <c r="J536" s="15"/>
      <c r="K536" s="15"/>
      <c r="L536" s="15"/>
      <c r="M536" s="13"/>
      <c r="N536" s="13"/>
      <c r="O536" s="13"/>
      <c r="P536" s="13"/>
      <c r="Q536" s="13"/>
      <c r="R536" s="13"/>
      <c r="S536" s="13"/>
      <c r="T536" s="13">
        <f>SUM(T491:T535)</f>
        <v>730.5</v>
      </c>
      <c r="U536" s="13"/>
      <c r="V536" s="13"/>
      <c r="W536" s="13"/>
    </row>
    <row r="537" spans="1:23" x14ac:dyDescent="0.25">
      <c r="A537" s="13" t="s">
        <v>2198</v>
      </c>
      <c r="B537" s="14"/>
      <c r="C537" s="15"/>
      <c r="D537" s="13"/>
      <c r="E537" s="15"/>
      <c r="F537" s="15"/>
      <c r="G537" s="15"/>
      <c r="H537" s="15"/>
      <c r="I537" s="15" t="s">
        <v>44</v>
      </c>
      <c r="J537" s="15">
        <f>COUNTIF(J491:J535,"Nữ")</f>
        <v>19</v>
      </c>
      <c r="K537" s="15"/>
      <c r="L537" s="15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x14ac:dyDescent="0.25">
      <c r="A538" s="13" t="s">
        <v>2199</v>
      </c>
      <c r="B538" s="14"/>
      <c r="C538" s="15"/>
      <c r="D538" s="13"/>
      <c r="E538" s="15"/>
      <c r="F538" s="15"/>
      <c r="G538" s="15"/>
      <c r="H538" s="15"/>
      <c r="I538" s="15"/>
      <c r="J538" s="15"/>
      <c r="K538" s="15"/>
      <c r="L538" s="15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x14ac:dyDescent="0.25">
      <c r="A539" s="13" t="s">
        <v>2200</v>
      </c>
      <c r="B539" s="14"/>
      <c r="C539" s="15"/>
      <c r="D539" s="13"/>
      <c r="E539" s="15"/>
      <c r="F539" s="15"/>
      <c r="G539" s="15"/>
      <c r="H539" s="15"/>
      <c r="I539" s="15"/>
      <c r="J539" s="15"/>
      <c r="K539" s="15"/>
      <c r="L539" s="15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x14ac:dyDescent="0.25">
      <c r="A540" s="13" t="s">
        <v>2201</v>
      </c>
      <c r="B540" s="14"/>
      <c r="C540" s="15"/>
      <c r="D540" s="13"/>
      <c r="E540" s="15"/>
      <c r="F540" s="15"/>
      <c r="G540" s="15"/>
      <c r="H540" s="15"/>
      <c r="I540" s="15"/>
      <c r="J540" s="15"/>
      <c r="K540" s="15"/>
      <c r="L540" s="15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s="3" customFormat="1" x14ac:dyDescent="0.25">
      <c r="A541" s="1" t="s">
        <v>0</v>
      </c>
      <c r="B541" s="2"/>
      <c r="E541" s="4"/>
      <c r="F541" s="5"/>
      <c r="W541" s="33" t="s">
        <v>4392</v>
      </c>
    </row>
    <row r="542" spans="1:23" s="3" customFormat="1" ht="20.25" x14ac:dyDescent="0.3">
      <c r="A542" s="34" t="s">
        <v>1</v>
      </c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</row>
    <row r="543" spans="1:23" s="3" customFormat="1" ht="20.25" x14ac:dyDescent="0.3">
      <c r="A543" s="6" t="s">
        <v>4385</v>
      </c>
      <c r="B543" s="6"/>
      <c r="C543" s="6"/>
      <c r="D543" s="6"/>
      <c r="E543" s="7" t="s">
        <v>4364</v>
      </c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s="12" customFormat="1" x14ac:dyDescent="0.25">
      <c r="A544" s="8" t="s">
        <v>3</v>
      </c>
      <c r="B544" s="9" t="s">
        <v>4</v>
      </c>
      <c r="C544" s="8" t="s">
        <v>5</v>
      </c>
      <c r="D544" s="10" t="s">
        <v>6</v>
      </c>
      <c r="E544" s="10" t="s">
        <v>7</v>
      </c>
      <c r="F544" s="8" t="s">
        <v>8</v>
      </c>
      <c r="G544" s="8"/>
      <c r="H544" s="11" t="s">
        <v>9</v>
      </c>
      <c r="I544" s="11"/>
      <c r="J544" s="10" t="s">
        <v>10</v>
      </c>
      <c r="K544" s="10" t="s">
        <v>11</v>
      </c>
      <c r="L544" s="10" t="s">
        <v>12</v>
      </c>
      <c r="M544" s="10" t="s">
        <v>13</v>
      </c>
      <c r="N544" s="10" t="s">
        <v>14</v>
      </c>
      <c r="O544" s="10" t="s">
        <v>15</v>
      </c>
      <c r="P544" s="10" t="s">
        <v>16</v>
      </c>
      <c r="Q544" s="10" t="s">
        <v>17</v>
      </c>
      <c r="R544" s="10" t="s">
        <v>18</v>
      </c>
      <c r="S544" s="10" t="s">
        <v>19</v>
      </c>
      <c r="T544" s="10" t="s">
        <v>20</v>
      </c>
      <c r="U544" s="10" t="s">
        <v>21</v>
      </c>
      <c r="V544" s="10" t="s">
        <v>22</v>
      </c>
      <c r="W544" s="10" t="s">
        <v>23</v>
      </c>
    </row>
    <row r="545" spans="1:23" x14ac:dyDescent="0.25">
      <c r="A545" s="13" t="s">
        <v>2202</v>
      </c>
      <c r="B545" s="14">
        <v>313</v>
      </c>
      <c r="C545" s="15" t="s">
        <v>2203</v>
      </c>
      <c r="D545" s="13" t="s">
        <v>2204</v>
      </c>
      <c r="E545" s="15" t="s">
        <v>2205</v>
      </c>
      <c r="F545" s="15" t="s">
        <v>480</v>
      </c>
      <c r="G545" s="15">
        <v>39120</v>
      </c>
      <c r="H545" s="15" t="s">
        <v>2206</v>
      </c>
      <c r="I545" s="15" t="b">
        <v>0</v>
      </c>
      <c r="J545" s="15" t="s">
        <v>44</v>
      </c>
      <c r="K545" s="15" t="s">
        <v>56</v>
      </c>
      <c r="L545" s="15" t="s">
        <v>57</v>
      </c>
      <c r="M545" s="13" t="s">
        <v>58</v>
      </c>
      <c r="N545" s="13" t="s">
        <v>72</v>
      </c>
      <c r="O545" s="13" t="s">
        <v>60</v>
      </c>
      <c r="P545" s="13" t="s">
        <v>2207</v>
      </c>
      <c r="Q545" s="13">
        <v>8.25</v>
      </c>
      <c r="R545" s="13">
        <v>3.75</v>
      </c>
      <c r="S545" s="13">
        <v>3.5</v>
      </c>
      <c r="T545" s="13">
        <v>15.5</v>
      </c>
      <c r="U545" s="13" t="s">
        <v>1871</v>
      </c>
      <c r="V545" s="13" t="s">
        <v>2208</v>
      </c>
      <c r="W545" s="13" t="s">
        <v>4374</v>
      </c>
    </row>
    <row r="546" spans="1:23" x14ac:dyDescent="0.25">
      <c r="A546" s="13" t="s">
        <v>2209</v>
      </c>
      <c r="B546" s="14">
        <v>292</v>
      </c>
      <c r="C546" s="15" t="s">
        <v>2210</v>
      </c>
      <c r="D546" s="13" t="s">
        <v>2211</v>
      </c>
      <c r="E546" s="15" t="s">
        <v>2212</v>
      </c>
      <c r="F546" s="15" t="s">
        <v>28</v>
      </c>
      <c r="G546" s="15">
        <v>39356</v>
      </c>
      <c r="H546" s="15" t="s">
        <v>1976</v>
      </c>
      <c r="I546" s="15" t="b">
        <v>1</v>
      </c>
      <c r="J546" s="15" t="s">
        <v>30</v>
      </c>
      <c r="K546" s="15" t="s">
        <v>264</v>
      </c>
      <c r="L546" s="15" t="s">
        <v>2213</v>
      </c>
      <c r="M546" s="13" t="s">
        <v>2214</v>
      </c>
      <c r="N546" s="13" t="s">
        <v>1006</v>
      </c>
      <c r="O546" s="13" t="s">
        <v>2215</v>
      </c>
      <c r="P546" s="13" t="s">
        <v>2216</v>
      </c>
      <c r="Q546" s="13">
        <v>8</v>
      </c>
      <c r="R546" s="13">
        <v>5</v>
      </c>
      <c r="S546" s="13">
        <v>3</v>
      </c>
      <c r="T546" s="13">
        <v>16</v>
      </c>
      <c r="U546" s="13" t="s">
        <v>846</v>
      </c>
      <c r="V546" s="13" t="s">
        <v>84</v>
      </c>
      <c r="W546" s="13" t="s">
        <v>4374</v>
      </c>
    </row>
    <row r="547" spans="1:23" x14ac:dyDescent="0.25">
      <c r="A547" s="13" t="s">
        <v>2217</v>
      </c>
      <c r="B547" s="14">
        <v>585</v>
      </c>
      <c r="C547" s="15" t="s">
        <v>2218</v>
      </c>
      <c r="D547" s="13" t="s">
        <v>2219</v>
      </c>
      <c r="E547" s="15" t="s">
        <v>423</v>
      </c>
      <c r="F547" s="15" t="s">
        <v>28</v>
      </c>
      <c r="G547" s="15">
        <v>39285</v>
      </c>
      <c r="H547" s="15" t="s">
        <v>361</v>
      </c>
      <c r="I547" s="15" t="b">
        <v>1</v>
      </c>
      <c r="J547" s="15" t="s">
        <v>30</v>
      </c>
      <c r="K547" s="15" t="s">
        <v>1322</v>
      </c>
      <c r="L547" s="15" t="s">
        <v>841</v>
      </c>
      <c r="M547" s="13" t="s">
        <v>842</v>
      </c>
      <c r="N547" s="13" t="s">
        <v>105</v>
      </c>
      <c r="O547" s="13" t="s">
        <v>2220</v>
      </c>
      <c r="P547" s="13" t="s">
        <v>2221</v>
      </c>
      <c r="Q547" s="13">
        <v>6.25</v>
      </c>
      <c r="R547" s="13">
        <v>5</v>
      </c>
      <c r="S547" s="13">
        <v>4.75</v>
      </c>
      <c r="T547" s="13">
        <v>16</v>
      </c>
      <c r="U547" s="13" t="s">
        <v>2222</v>
      </c>
      <c r="V547" s="13" t="s">
        <v>257</v>
      </c>
      <c r="W547" s="13" t="s">
        <v>4374</v>
      </c>
    </row>
    <row r="548" spans="1:23" x14ac:dyDescent="0.25">
      <c r="A548" s="13" t="s">
        <v>2223</v>
      </c>
      <c r="B548" s="14">
        <v>122</v>
      </c>
      <c r="C548" s="15" t="s">
        <v>2224</v>
      </c>
      <c r="D548" s="13" t="s">
        <v>2225</v>
      </c>
      <c r="E548" s="15" t="s">
        <v>2226</v>
      </c>
      <c r="F548" s="15" t="s">
        <v>28</v>
      </c>
      <c r="G548" s="15">
        <v>39322</v>
      </c>
      <c r="H548" s="15" t="s">
        <v>2227</v>
      </c>
      <c r="I548" s="15" t="b">
        <v>0</v>
      </c>
      <c r="J548" s="15" t="s">
        <v>44</v>
      </c>
      <c r="K548" s="15" t="s">
        <v>670</v>
      </c>
      <c r="L548" s="15" t="s">
        <v>294</v>
      </c>
      <c r="M548" s="13" t="s">
        <v>295</v>
      </c>
      <c r="N548" s="13" t="s">
        <v>275</v>
      </c>
      <c r="O548" s="13" t="s">
        <v>2228</v>
      </c>
      <c r="P548" s="13" t="s">
        <v>2229</v>
      </c>
      <c r="Q548" s="13">
        <v>6.25</v>
      </c>
      <c r="R548" s="13">
        <v>4.25</v>
      </c>
      <c r="S548" s="13">
        <v>4.25</v>
      </c>
      <c r="T548" s="13">
        <v>14.75</v>
      </c>
      <c r="U548" s="13" t="s">
        <v>1886</v>
      </c>
      <c r="V548" s="13" t="s">
        <v>38</v>
      </c>
      <c r="W548" s="13" t="s">
        <v>4374</v>
      </c>
    </row>
    <row r="549" spans="1:23" x14ac:dyDescent="0.25">
      <c r="A549" s="13" t="s">
        <v>2230</v>
      </c>
      <c r="B549" s="14">
        <v>189</v>
      </c>
      <c r="C549" s="15" t="s">
        <v>2231</v>
      </c>
      <c r="D549" s="13" t="s">
        <v>2232</v>
      </c>
      <c r="E549" s="15" t="s">
        <v>2233</v>
      </c>
      <c r="F549" s="15" t="s">
        <v>2234</v>
      </c>
      <c r="G549" s="15">
        <v>39208</v>
      </c>
      <c r="H549" s="15" t="s">
        <v>2235</v>
      </c>
      <c r="I549" s="15" t="b">
        <v>0</v>
      </c>
      <c r="J549" s="15" t="s">
        <v>44</v>
      </c>
      <c r="K549" s="15" t="s">
        <v>31</v>
      </c>
      <c r="L549" s="15" t="s">
        <v>92</v>
      </c>
      <c r="M549" s="13" t="s">
        <v>93</v>
      </c>
      <c r="N549" s="13" t="s">
        <v>72</v>
      </c>
      <c r="O549" s="13" t="s">
        <v>2236</v>
      </c>
      <c r="P549" s="13" t="s">
        <v>2237</v>
      </c>
      <c r="Q549" s="13">
        <v>7.5</v>
      </c>
      <c r="R549" s="13">
        <v>5</v>
      </c>
      <c r="S549" s="13">
        <v>5.5</v>
      </c>
      <c r="T549" s="13">
        <v>18</v>
      </c>
      <c r="U549" s="13" t="s">
        <v>1871</v>
      </c>
      <c r="V549" s="13" t="s">
        <v>38</v>
      </c>
      <c r="W549" s="13" t="s">
        <v>4374</v>
      </c>
    </row>
    <row r="550" spans="1:23" x14ac:dyDescent="0.25">
      <c r="A550" s="13" t="s">
        <v>2238</v>
      </c>
      <c r="B550" s="14">
        <v>53</v>
      </c>
      <c r="C550" s="15" t="s">
        <v>2239</v>
      </c>
      <c r="D550" s="13" t="s">
        <v>2240</v>
      </c>
      <c r="E550" s="15" t="s">
        <v>2241</v>
      </c>
      <c r="F550" s="15" t="s">
        <v>524</v>
      </c>
      <c r="G550" s="15">
        <v>39318</v>
      </c>
      <c r="H550" s="15" t="s">
        <v>1941</v>
      </c>
      <c r="I550" s="15" t="b">
        <v>0</v>
      </c>
      <c r="J550" s="15" t="s">
        <v>44</v>
      </c>
      <c r="K550" s="15" t="s">
        <v>415</v>
      </c>
      <c r="L550" s="15" t="s">
        <v>154</v>
      </c>
      <c r="M550" s="13" t="s">
        <v>155</v>
      </c>
      <c r="N550" s="13" t="s">
        <v>2242</v>
      </c>
      <c r="O550" s="13" t="s">
        <v>2243</v>
      </c>
      <c r="P550" s="13" t="s">
        <v>2244</v>
      </c>
      <c r="Q550" s="13">
        <v>7.5</v>
      </c>
      <c r="R550" s="13">
        <v>5.5</v>
      </c>
      <c r="S550" s="13">
        <v>5</v>
      </c>
      <c r="T550" s="13">
        <v>18</v>
      </c>
      <c r="U550" s="13" t="s">
        <v>1871</v>
      </c>
      <c r="V550" s="13" t="s">
        <v>38</v>
      </c>
      <c r="W550" s="13" t="s">
        <v>4374</v>
      </c>
    </row>
    <row r="551" spans="1:23" x14ac:dyDescent="0.25">
      <c r="A551" s="13" t="s">
        <v>2245</v>
      </c>
      <c r="B551" s="14">
        <v>393</v>
      </c>
      <c r="C551" s="15" t="s">
        <v>2246</v>
      </c>
      <c r="D551" s="13" t="s">
        <v>2247</v>
      </c>
      <c r="E551" s="15" t="s">
        <v>2248</v>
      </c>
      <c r="F551" s="15" t="s">
        <v>2249</v>
      </c>
      <c r="G551" s="15">
        <v>39133</v>
      </c>
      <c r="H551" s="15" t="s">
        <v>29</v>
      </c>
      <c r="I551" s="15" t="b">
        <v>0</v>
      </c>
      <c r="J551" s="15" t="s">
        <v>44</v>
      </c>
      <c r="K551" s="15" t="s">
        <v>69</v>
      </c>
      <c r="L551" s="15" t="s">
        <v>144</v>
      </c>
      <c r="M551" s="13" t="s">
        <v>145</v>
      </c>
      <c r="N551" s="13" t="s">
        <v>72</v>
      </c>
      <c r="O551" s="13" t="s">
        <v>2250</v>
      </c>
      <c r="P551" s="13" t="s">
        <v>2251</v>
      </c>
      <c r="Q551" s="13">
        <v>6.5</v>
      </c>
      <c r="R551" s="13">
        <v>3.5</v>
      </c>
      <c r="S551" s="13">
        <v>5.25</v>
      </c>
      <c r="T551" s="13">
        <v>15.25</v>
      </c>
      <c r="U551" s="13" t="s">
        <v>1908</v>
      </c>
      <c r="V551" s="13" t="s">
        <v>1736</v>
      </c>
      <c r="W551" s="13" t="s">
        <v>4374</v>
      </c>
    </row>
    <row r="552" spans="1:23" x14ac:dyDescent="0.25">
      <c r="A552" s="13" t="s">
        <v>2252</v>
      </c>
      <c r="B552" s="14">
        <v>294</v>
      </c>
      <c r="C552" s="15" t="s">
        <v>2253</v>
      </c>
      <c r="D552" s="13" t="s">
        <v>2254</v>
      </c>
      <c r="E552" s="15" t="s">
        <v>2255</v>
      </c>
      <c r="F552" s="15" t="s">
        <v>1926</v>
      </c>
      <c r="G552" s="15">
        <v>39092</v>
      </c>
      <c r="H552" s="15" t="s">
        <v>2256</v>
      </c>
      <c r="I552" s="15" t="b">
        <v>1</v>
      </c>
      <c r="J552" s="15" t="s">
        <v>30</v>
      </c>
      <c r="K552" s="15" t="s">
        <v>264</v>
      </c>
      <c r="L552" s="15" t="s">
        <v>2213</v>
      </c>
      <c r="M552" s="13" t="s">
        <v>2214</v>
      </c>
      <c r="N552" s="13" t="s">
        <v>72</v>
      </c>
      <c r="O552" s="13" t="s">
        <v>2257</v>
      </c>
      <c r="P552" s="13" t="s">
        <v>2258</v>
      </c>
      <c r="Q552" s="13">
        <v>7.25</v>
      </c>
      <c r="R552" s="13">
        <v>3.75</v>
      </c>
      <c r="S552" s="13">
        <v>5</v>
      </c>
      <c r="T552" s="13">
        <v>16</v>
      </c>
      <c r="U552" s="13" t="s">
        <v>62</v>
      </c>
      <c r="V552" s="13" t="s">
        <v>63</v>
      </c>
      <c r="W552" s="13" t="s">
        <v>4374</v>
      </c>
    </row>
    <row r="553" spans="1:23" x14ac:dyDescent="0.25">
      <c r="A553" s="13" t="s">
        <v>2259</v>
      </c>
      <c r="B553" s="14">
        <v>398</v>
      </c>
      <c r="C553" s="15" t="s">
        <v>2260</v>
      </c>
      <c r="D553" s="13" t="s">
        <v>2261</v>
      </c>
      <c r="E553" s="15" t="s">
        <v>2262</v>
      </c>
      <c r="F553" s="15" t="s">
        <v>112</v>
      </c>
      <c r="G553" s="15">
        <v>39105</v>
      </c>
      <c r="H553" s="15" t="s">
        <v>2158</v>
      </c>
      <c r="I553" s="15" t="b">
        <v>1</v>
      </c>
      <c r="J553" s="15" t="s">
        <v>30</v>
      </c>
      <c r="K553" s="15" t="s">
        <v>56</v>
      </c>
      <c r="L553" s="15" t="s">
        <v>32</v>
      </c>
      <c r="M553" s="13" t="s">
        <v>33</v>
      </c>
      <c r="N553" s="13" t="s">
        <v>123</v>
      </c>
      <c r="O553" s="13" t="s">
        <v>2263</v>
      </c>
      <c r="P553" s="13" t="s">
        <v>2264</v>
      </c>
      <c r="Q553" s="13">
        <v>6</v>
      </c>
      <c r="R553" s="13">
        <v>4.75</v>
      </c>
      <c r="S553" s="13">
        <v>4</v>
      </c>
      <c r="T553" s="13">
        <v>14.75</v>
      </c>
      <c r="U553" s="13" t="s">
        <v>1886</v>
      </c>
      <c r="V553" s="13" t="s">
        <v>1736</v>
      </c>
      <c r="W553" s="13" t="s">
        <v>4374</v>
      </c>
    </row>
    <row r="554" spans="1:23" x14ac:dyDescent="0.25">
      <c r="A554" s="13" t="s">
        <v>2265</v>
      </c>
      <c r="B554" s="14">
        <v>201</v>
      </c>
      <c r="C554" s="15" t="s">
        <v>2266</v>
      </c>
      <c r="D554" s="13" t="s">
        <v>2267</v>
      </c>
      <c r="E554" s="15" t="s">
        <v>2268</v>
      </c>
      <c r="F554" s="15" t="s">
        <v>2269</v>
      </c>
      <c r="G554" s="15">
        <v>39209</v>
      </c>
      <c r="H554" s="15" t="s">
        <v>2270</v>
      </c>
      <c r="I554" s="15" t="b">
        <v>0</v>
      </c>
      <c r="J554" s="15" t="s">
        <v>44</v>
      </c>
      <c r="K554" s="15" t="s">
        <v>415</v>
      </c>
      <c r="L554" s="15" t="s">
        <v>92</v>
      </c>
      <c r="M554" s="13" t="s">
        <v>93</v>
      </c>
      <c r="N554" s="13" t="s">
        <v>72</v>
      </c>
      <c r="O554" s="13" t="s">
        <v>2271</v>
      </c>
      <c r="P554" s="13" t="s">
        <v>2272</v>
      </c>
      <c r="Q554" s="13">
        <v>6.75</v>
      </c>
      <c r="R554" s="13">
        <v>3.75</v>
      </c>
      <c r="S554" s="13">
        <v>5.5</v>
      </c>
      <c r="T554" s="13">
        <v>16</v>
      </c>
      <c r="U554" s="13" t="s">
        <v>1871</v>
      </c>
      <c r="V554" s="13" t="s">
        <v>63</v>
      </c>
      <c r="W554" s="13" t="s">
        <v>4374</v>
      </c>
    </row>
    <row r="555" spans="1:23" x14ac:dyDescent="0.25">
      <c r="A555" s="13" t="s">
        <v>2273</v>
      </c>
      <c r="B555" s="14">
        <v>202</v>
      </c>
      <c r="C555" s="15" t="s">
        <v>2274</v>
      </c>
      <c r="D555" s="13" t="s">
        <v>2275</v>
      </c>
      <c r="E555" s="15" t="s">
        <v>1121</v>
      </c>
      <c r="F555" s="15" t="s">
        <v>876</v>
      </c>
      <c r="G555" s="15">
        <v>39345</v>
      </c>
      <c r="H555" s="15" t="s">
        <v>404</v>
      </c>
      <c r="I555" s="15" t="b">
        <v>1</v>
      </c>
      <c r="J555" s="15" t="s">
        <v>30</v>
      </c>
      <c r="K555" s="15" t="s">
        <v>202</v>
      </c>
      <c r="L555" s="15" t="s">
        <v>92</v>
      </c>
      <c r="M555" s="13" t="s">
        <v>93</v>
      </c>
      <c r="N555" s="13" t="s">
        <v>843</v>
      </c>
      <c r="O555" s="13" t="s">
        <v>2276</v>
      </c>
      <c r="P555" s="13" t="s">
        <v>2277</v>
      </c>
      <c r="Q555" s="13">
        <v>6.75</v>
      </c>
      <c r="R555" s="13">
        <v>5.25</v>
      </c>
      <c r="S555" s="13">
        <v>3.75</v>
      </c>
      <c r="T555" s="13">
        <v>15.75</v>
      </c>
      <c r="U555" s="13" t="s">
        <v>1995</v>
      </c>
      <c r="V555" s="13" t="s">
        <v>2278</v>
      </c>
      <c r="W555" s="13" t="s">
        <v>4374</v>
      </c>
    </row>
    <row r="556" spans="1:23" x14ac:dyDescent="0.25">
      <c r="A556" s="13" t="s">
        <v>2279</v>
      </c>
      <c r="B556" s="14">
        <v>107</v>
      </c>
      <c r="C556" s="15" t="s">
        <v>2280</v>
      </c>
      <c r="D556" s="13" t="s">
        <v>2281</v>
      </c>
      <c r="E556" s="15" t="s">
        <v>1588</v>
      </c>
      <c r="F556" s="15" t="s">
        <v>1261</v>
      </c>
      <c r="G556" s="15">
        <v>39255</v>
      </c>
      <c r="H556" s="15" t="s">
        <v>2282</v>
      </c>
      <c r="I556" s="15" t="b">
        <v>1</v>
      </c>
      <c r="J556" s="15" t="s">
        <v>30</v>
      </c>
      <c r="K556" s="15" t="s">
        <v>670</v>
      </c>
      <c r="L556" s="15" t="s">
        <v>481</v>
      </c>
      <c r="M556" s="13" t="s">
        <v>482</v>
      </c>
      <c r="N556" s="13" t="s">
        <v>72</v>
      </c>
      <c r="O556" s="13" t="s">
        <v>2283</v>
      </c>
      <c r="P556" s="13" t="s">
        <v>2284</v>
      </c>
      <c r="Q556" s="13">
        <v>7.5</v>
      </c>
      <c r="R556" s="13">
        <v>3.25</v>
      </c>
      <c r="S556" s="13">
        <v>4.75</v>
      </c>
      <c r="T556" s="13">
        <v>15.5</v>
      </c>
      <c r="U556" s="13" t="s">
        <v>1915</v>
      </c>
      <c r="V556" s="13" t="s">
        <v>38</v>
      </c>
      <c r="W556" s="13" t="s">
        <v>4374</v>
      </c>
    </row>
    <row r="557" spans="1:23" x14ac:dyDescent="0.25">
      <c r="A557" s="13" t="s">
        <v>2285</v>
      </c>
      <c r="B557" s="14">
        <v>424</v>
      </c>
      <c r="C557" s="15" t="s">
        <v>2286</v>
      </c>
      <c r="D557" s="13" t="s">
        <v>2287</v>
      </c>
      <c r="E557" s="15" t="s">
        <v>2288</v>
      </c>
      <c r="F557" s="15" t="s">
        <v>1270</v>
      </c>
      <c r="G557" s="15">
        <v>39119</v>
      </c>
      <c r="H557" s="15" t="s">
        <v>2289</v>
      </c>
      <c r="I557" s="15" t="b">
        <v>1</v>
      </c>
      <c r="J557" s="15" t="s">
        <v>30</v>
      </c>
      <c r="K557" s="15" t="s">
        <v>31</v>
      </c>
      <c r="L557" s="15" t="s">
        <v>32</v>
      </c>
      <c r="M557" s="13" t="s">
        <v>33</v>
      </c>
      <c r="N557" s="13" t="s">
        <v>105</v>
      </c>
      <c r="O557" s="13" t="s">
        <v>2290</v>
      </c>
      <c r="P557" s="13" t="s">
        <v>2291</v>
      </c>
      <c r="Q557" s="13">
        <v>5.25</v>
      </c>
      <c r="R557" s="13">
        <v>5.25</v>
      </c>
      <c r="S557" s="13">
        <v>5.5</v>
      </c>
      <c r="T557" s="13">
        <v>16</v>
      </c>
      <c r="U557" s="13" t="s">
        <v>967</v>
      </c>
      <c r="V557" s="13" t="s">
        <v>159</v>
      </c>
      <c r="W557" s="13" t="s">
        <v>4374</v>
      </c>
    </row>
    <row r="558" spans="1:23" x14ac:dyDescent="0.25">
      <c r="A558" s="13" t="s">
        <v>2292</v>
      </c>
      <c r="B558" s="14">
        <v>19</v>
      </c>
      <c r="C558" s="15" t="s">
        <v>2293</v>
      </c>
      <c r="D558" s="13" t="s">
        <v>2294</v>
      </c>
      <c r="E558" s="15" t="s">
        <v>2295</v>
      </c>
      <c r="F558" s="15" t="s">
        <v>2296</v>
      </c>
      <c r="G558" s="15">
        <v>39267</v>
      </c>
      <c r="H558" s="15" t="s">
        <v>2001</v>
      </c>
      <c r="I558" s="15" t="b">
        <v>1</v>
      </c>
      <c r="J558" s="15" t="s">
        <v>30</v>
      </c>
      <c r="K558" s="15" t="s">
        <v>264</v>
      </c>
      <c r="L558" s="15" t="s">
        <v>212</v>
      </c>
      <c r="M558" s="13" t="s">
        <v>213</v>
      </c>
      <c r="N558" s="13" t="s">
        <v>72</v>
      </c>
      <c r="O558" s="13" t="s">
        <v>2297</v>
      </c>
      <c r="P558" s="13" t="s">
        <v>2298</v>
      </c>
      <c r="Q558" s="13">
        <v>7.25</v>
      </c>
      <c r="R558" s="13">
        <v>3.5</v>
      </c>
      <c r="S558" s="13">
        <v>4.5</v>
      </c>
      <c r="T558" s="13">
        <v>15.25</v>
      </c>
      <c r="U558" s="13" t="s">
        <v>2299</v>
      </c>
      <c r="V558" s="13" t="s">
        <v>2123</v>
      </c>
      <c r="W558" s="13" t="s">
        <v>4374</v>
      </c>
    </row>
    <row r="559" spans="1:23" x14ac:dyDescent="0.25">
      <c r="A559" s="13" t="s">
        <v>2300</v>
      </c>
      <c r="B559" s="14">
        <v>213</v>
      </c>
      <c r="C559" s="15" t="s">
        <v>2301</v>
      </c>
      <c r="D559" s="13" t="s">
        <v>2302</v>
      </c>
      <c r="E559" s="15" t="s">
        <v>2303</v>
      </c>
      <c r="F559" s="15" t="s">
        <v>1968</v>
      </c>
      <c r="G559" s="15">
        <v>39155</v>
      </c>
      <c r="H559" s="15" t="s">
        <v>2304</v>
      </c>
      <c r="I559" s="15" t="b">
        <v>1</v>
      </c>
      <c r="J559" s="15" t="s">
        <v>30</v>
      </c>
      <c r="K559" s="15" t="s">
        <v>426</v>
      </c>
      <c r="L559" s="15" t="s">
        <v>92</v>
      </c>
      <c r="M559" s="13" t="s">
        <v>93</v>
      </c>
      <c r="N559" s="13" t="s">
        <v>72</v>
      </c>
      <c r="O559" s="13" t="s">
        <v>2305</v>
      </c>
      <c r="P559" s="13" t="s">
        <v>2306</v>
      </c>
      <c r="Q559" s="13">
        <v>5.5</v>
      </c>
      <c r="R559" s="13">
        <v>5.25</v>
      </c>
      <c r="S559" s="13">
        <v>4</v>
      </c>
      <c r="T559" s="13">
        <v>14.75</v>
      </c>
      <c r="U559" s="13" t="s">
        <v>1915</v>
      </c>
      <c r="V559" s="13" t="s">
        <v>188</v>
      </c>
      <c r="W559" s="13" t="s">
        <v>4374</v>
      </c>
    </row>
    <row r="560" spans="1:23" x14ac:dyDescent="0.25">
      <c r="A560" s="13" t="s">
        <v>2307</v>
      </c>
      <c r="B560" s="14">
        <v>11</v>
      </c>
      <c r="C560" s="15" t="s">
        <v>2308</v>
      </c>
      <c r="D560" s="13" t="s">
        <v>2309</v>
      </c>
      <c r="E560" s="15" t="s">
        <v>2310</v>
      </c>
      <c r="F560" s="15" t="s">
        <v>184</v>
      </c>
      <c r="G560" s="15">
        <v>39429</v>
      </c>
      <c r="H560" s="15" t="s">
        <v>1271</v>
      </c>
      <c r="I560" s="15" t="b">
        <v>1</v>
      </c>
      <c r="J560" s="15" t="s">
        <v>30</v>
      </c>
      <c r="K560" s="15" t="s">
        <v>202</v>
      </c>
      <c r="L560" s="15" t="s">
        <v>2311</v>
      </c>
      <c r="M560" s="13" t="s">
        <v>2312</v>
      </c>
      <c r="N560" s="13" t="s">
        <v>72</v>
      </c>
      <c r="O560" s="13" t="s">
        <v>2313</v>
      </c>
      <c r="P560" s="13" t="s">
        <v>2314</v>
      </c>
      <c r="Q560" s="13">
        <v>6.25</v>
      </c>
      <c r="R560" s="13">
        <v>5.75</v>
      </c>
      <c r="S560" s="13">
        <v>3.25</v>
      </c>
      <c r="T560" s="13">
        <v>15.25</v>
      </c>
      <c r="U560" s="13" t="s">
        <v>1995</v>
      </c>
      <c r="V560" s="13" t="s">
        <v>2315</v>
      </c>
      <c r="W560" s="13" t="s">
        <v>4374</v>
      </c>
    </row>
    <row r="561" spans="1:23" x14ac:dyDescent="0.25">
      <c r="A561" s="13" t="s">
        <v>2316</v>
      </c>
      <c r="B561" s="14">
        <v>220</v>
      </c>
      <c r="C561" s="15" t="s">
        <v>2317</v>
      </c>
      <c r="D561" s="13" t="s">
        <v>2318</v>
      </c>
      <c r="E561" s="15" t="s">
        <v>378</v>
      </c>
      <c r="F561" s="15" t="s">
        <v>1984</v>
      </c>
      <c r="G561" s="15">
        <v>39442</v>
      </c>
      <c r="H561" s="15" t="s">
        <v>1762</v>
      </c>
      <c r="I561" s="15" t="b">
        <v>1</v>
      </c>
      <c r="J561" s="15" t="s">
        <v>30</v>
      </c>
      <c r="K561" s="15" t="s">
        <v>69</v>
      </c>
      <c r="L561" s="15" t="s">
        <v>92</v>
      </c>
      <c r="M561" s="13" t="s">
        <v>93</v>
      </c>
      <c r="N561" s="13" t="s">
        <v>72</v>
      </c>
      <c r="O561" s="13" t="s">
        <v>2319</v>
      </c>
      <c r="P561" s="13" t="s">
        <v>2320</v>
      </c>
      <c r="Q561" s="13">
        <v>3.25</v>
      </c>
      <c r="R561" s="13">
        <v>9.25</v>
      </c>
      <c r="S561" s="13">
        <v>2.75</v>
      </c>
      <c r="T561" s="13">
        <v>15.25</v>
      </c>
      <c r="U561" s="13" t="s">
        <v>1892</v>
      </c>
      <c r="V561" s="13" t="s">
        <v>2321</v>
      </c>
      <c r="W561" s="13" t="s">
        <v>4374</v>
      </c>
    </row>
    <row r="562" spans="1:23" x14ac:dyDescent="0.25">
      <c r="A562" s="13" t="s">
        <v>2322</v>
      </c>
      <c r="B562" s="14">
        <v>233</v>
      </c>
      <c r="C562" s="15" t="s">
        <v>2323</v>
      </c>
      <c r="D562" s="13" t="s">
        <v>2324</v>
      </c>
      <c r="E562" s="15" t="s">
        <v>2325</v>
      </c>
      <c r="F562" s="15" t="s">
        <v>251</v>
      </c>
      <c r="G562" s="15">
        <v>39406</v>
      </c>
      <c r="H562" s="15" t="s">
        <v>2326</v>
      </c>
      <c r="I562" s="15" t="b">
        <v>0</v>
      </c>
      <c r="J562" s="15" t="s">
        <v>44</v>
      </c>
      <c r="K562" s="15" t="s">
        <v>362</v>
      </c>
      <c r="L562" s="15" t="s">
        <v>92</v>
      </c>
      <c r="M562" s="13" t="s">
        <v>93</v>
      </c>
      <c r="N562" s="13" t="s">
        <v>34</v>
      </c>
      <c r="O562" s="13" t="s">
        <v>2327</v>
      </c>
      <c r="P562" s="13" t="s">
        <v>2328</v>
      </c>
      <c r="Q562" s="13">
        <v>8</v>
      </c>
      <c r="R562" s="13">
        <v>5</v>
      </c>
      <c r="S562" s="13">
        <v>5.25</v>
      </c>
      <c r="T562" s="13">
        <v>18.25</v>
      </c>
      <c r="U562" s="13" t="s">
        <v>1908</v>
      </c>
      <c r="V562" s="13" t="s">
        <v>2123</v>
      </c>
      <c r="W562" s="13" t="s">
        <v>4374</v>
      </c>
    </row>
    <row r="563" spans="1:23" x14ac:dyDescent="0.25">
      <c r="A563" s="13" t="s">
        <v>2329</v>
      </c>
      <c r="B563" s="14">
        <v>469</v>
      </c>
      <c r="C563" s="15" t="s">
        <v>2330</v>
      </c>
      <c r="D563" s="13" t="s">
        <v>2331</v>
      </c>
      <c r="E563" s="15" t="s">
        <v>2332</v>
      </c>
      <c r="F563" s="15" t="s">
        <v>262</v>
      </c>
      <c r="G563" s="15">
        <v>39268</v>
      </c>
      <c r="H563" s="15" t="s">
        <v>1420</v>
      </c>
      <c r="I563" s="15" t="b">
        <v>1</v>
      </c>
      <c r="J563" s="15" t="s">
        <v>30</v>
      </c>
      <c r="K563" s="15" t="s">
        <v>104</v>
      </c>
      <c r="L563" s="15" t="s">
        <v>144</v>
      </c>
      <c r="M563" s="13" t="s">
        <v>145</v>
      </c>
      <c r="N563" s="13" t="s">
        <v>72</v>
      </c>
      <c r="O563" s="13" t="s">
        <v>2333</v>
      </c>
      <c r="P563" s="13" t="s">
        <v>2334</v>
      </c>
      <c r="Q563" s="13">
        <v>6.75</v>
      </c>
      <c r="R563" s="13">
        <v>3.75</v>
      </c>
      <c r="S563" s="13">
        <v>7.25</v>
      </c>
      <c r="T563" s="13">
        <v>17.75</v>
      </c>
      <c r="U563" s="13" t="s">
        <v>923</v>
      </c>
      <c r="V563" s="13" t="s">
        <v>38</v>
      </c>
      <c r="W563" s="13" t="s">
        <v>4374</v>
      </c>
    </row>
    <row r="564" spans="1:23" x14ac:dyDescent="0.25">
      <c r="A564" s="13" t="s">
        <v>2335</v>
      </c>
      <c r="B564" s="14">
        <v>235</v>
      </c>
      <c r="C564" s="15" t="s">
        <v>2336</v>
      </c>
      <c r="D564" s="13" t="s">
        <v>2337</v>
      </c>
      <c r="E564" s="15" t="s">
        <v>1419</v>
      </c>
      <c r="F564" s="15" t="s">
        <v>262</v>
      </c>
      <c r="G564" s="15">
        <v>39091</v>
      </c>
      <c r="H564" s="15" t="s">
        <v>548</v>
      </c>
      <c r="I564" s="15" t="b">
        <v>1</v>
      </c>
      <c r="J564" s="15" t="s">
        <v>30</v>
      </c>
      <c r="K564" s="15" t="s">
        <v>31</v>
      </c>
      <c r="L564" s="15" t="s">
        <v>92</v>
      </c>
      <c r="M564" s="13" t="s">
        <v>93</v>
      </c>
      <c r="N564" s="13" t="s">
        <v>489</v>
      </c>
      <c r="O564" s="13" t="s">
        <v>2338</v>
      </c>
      <c r="P564" s="13" t="s">
        <v>2339</v>
      </c>
      <c r="Q564" s="13">
        <v>5.5</v>
      </c>
      <c r="R564" s="13">
        <v>4.5</v>
      </c>
      <c r="S564" s="13">
        <v>5</v>
      </c>
      <c r="T564" s="13">
        <v>15</v>
      </c>
      <c r="U564" s="13" t="s">
        <v>2340</v>
      </c>
      <c r="V564" s="13" t="s">
        <v>2341</v>
      </c>
      <c r="W564" s="13" t="s">
        <v>4374</v>
      </c>
    </row>
    <row r="565" spans="1:23" x14ac:dyDescent="0.25">
      <c r="A565" s="13" t="s">
        <v>2342</v>
      </c>
      <c r="B565" s="14">
        <v>147</v>
      </c>
      <c r="C565" s="15" t="s">
        <v>2343</v>
      </c>
      <c r="D565" s="13" t="s">
        <v>2344</v>
      </c>
      <c r="E565" s="15" t="s">
        <v>2345</v>
      </c>
      <c r="F565" s="15" t="s">
        <v>677</v>
      </c>
      <c r="G565" s="15">
        <v>39403</v>
      </c>
      <c r="H565" s="15" t="s">
        <v>443</v>
      </c>
      <c r="I565" s="15" t="b">
        <v>0</v>
      </c>
      <c r="J565" s="15" t="s">
        <v>44</v>
      </c>
      <c r="K565" s="15" t="s">
        <v>131</v>
      </c>
      <c r="L565" s="15" t="s">
        <v>294</v>
      </c>
      <c r="M565" s="13" t="s">
        <v>295</v>
      </c>
      <c r="N565" s="13" t="s">
        <v>275</v>
      </c>
      <c r="O565" s="13" t="s">
        <v>2346</v>
      </c>
      <c r="P565" s="13" t="s">
        <v>2347</v>
      </c>
      <c r="Q565" s="13">
        <v>8</v>
      </c>
      <c r="R565" s="13">
        <v>5</v>
      </c>
      <c r="S565" s="13">
        <v>3</v>
      </c>
      <c r="T565" s="13">
        <v>16</v>
      </c>
      <c r="U565" s="13" t="s">
        <v>1971</v>
      </c>
      <c r="V565" s="13" t="s">
        <v>38</v>
      </c>
      <c r="W565" s="13" t="s">
        <v>4374</v>
      </c>
    </row>
    <row r="566" spans="1:23" x14ac:dyDescent="0.25">
      <c r="A566" s="13" t="s">
        <v>2348</v>
      </c>
      <c r="B566" s="14">
        <v>474</v>
      </c>
      <c r="C566" s="15" t="s">
        <v>2349</v>
      </c>
      <c r="D566" s="13" t="s">
        <v>2350</v>
      </c>
      <c r="E566" s="15" t="s">
        <v>2351</v>
      </c>
      <c r="F566" s="15" t="s">
        <v>2352</v>
      </c>
      <c r="G566" s="15">
        <v>39402</v>
      </c>
      <c r="H566" s="15" t="s">
        <v>1413</v>
      </c>
      <c r="I566" s="15" t="b">
        <v>1</v>
      </c>
      <c r="J566" s="15" t="s">
        <v>30</v>
      </c>
      <c r="K566" s="15" t="s">
        <v>91</v>
      </c>
      <c r="L566" s="15" t="s">
        <v>32</v>
      </c>
      <c r="M566" s="13" t="s">
        <v>33</v>
      </c>
      <c r="N566" s="13" t="s">
        <v>627</v>
      </c>
      <c r="O566" s="13" t="s">
        <v>2353</v>
      </c>
      <c r="P566" s="13" t="s">
        <v>2354</v>
      </c>
      <c r="Q566" s="13">
        <v>7.5</v>
      </c>
      <c r="R566" s="13">
        <v>3.75</v>
      </c>
      <c r="S566" s="13">
        <v>6.5</v>
      </c>
      <c r="T566" s="13">
        <v>17.75</v>
      </c>
      <c r="U566" s="13" t="s">
        <v>1971</v>
      </c>
      <c r="V566" s="13" t="s">
        <v>1736</v>
      </c>
      <c r="W566" s="13" t="s">
        <v>4374</v>
      </c>
    </row>
    <row r="567" spans="1:23" x14ac:dyDescent="0.25">
      <c r="A567" s="13" t="s">
        <v>2355</v>
      </c>
      <c r="B567" s="14">
        <v>239</v>
      </c>
      <c r="C567" s="15" t="s">
        <v>2356</v>
      </c>
      <c r="D567" s="13" t="s">
        <v>2357</v>
      </c>
      <c r="E567" s="15" t="s">
        <v>2358</v>
      </c>
      <c r="F567" s="15" t="s">
        <v>271</v>
      </c>
      <c r="G567" s="15">
        <v>39039</v>
      </c>
      <c r="H567" s="15" t="s">
        <v>2359</v>
      </c>
      <c r="I567" s="15" t="b">
        <v>1</v>
      </c>
      <c r="J567" s="15" t="s">
        <v>30</v>
      </c>
      <c r="K567" s="15" t="s">
        <v>69</v>
      </c>
      <c r="L567" s="15" t="s">
        <v>92</v>
      </c>
      <c r="M567" s="13" t="s">
        <v>93</v>
      </c>
      <c r="N567" s="13" t="s">
        <v>72</v>
      </c>
      <c r="O567" s="13" t="s">
        <v>2360</v>
      </c>
      <c r="P567" s="13" t="s">
        <v>2361</v>
      </c>
      <c r="Q567" s="13">
        <v>4</v>
      </c>
      <c r="R567" s="13">
        <v>8</v>
      </c>
      <c r="S567" s="13">
        <v>4</v>
      </c>
      <c r="T567" s="13">
        <v>16</v>
      </c>
      <c r="U567" s="13" t="s">
        <v>1995</v>
      </c>
      <c r="V567" s="13" t="s">
        <v>2362</v>
      </c>
      <c r="W567" s="13" t="s">
        <v>4374</v>
      </c>
    </row>
    <row r="568" spans="1:23" x14ac:dyDescent="0.25">
      <c r="A568" s="13" t="s">
        <v>2363</v>
      </c>
      <c r="B568" s="14">
        <v>25</v>
      </c>
      <c r="C568" s="15" t="s">
        <v>2364</v>
      </c>
      <c r="D568" s="13" t="s">
        <v>2365</v>
      </c>
      <c r="E568" s="15" t="s">
        <v>2366</v>
      </c>
      <c r="F568" s="15" t="s">
        <v>30</v>
      </c>
      <c r="G568" s="15">
        <v>39136</v>
      </c>
      <c r="H568" s="15" t="s">
        <v>1200</v>
      </c>
      <c r="I568" s="15" t="b">
        <v>1</v>
      </c>
      <c r="J568" s="15" t="s">
        <v>30</v>
      </c>
      <c r="K568" s="15" t="s">
        <v>114</v>
      </c>
      <c r="L568" s="15" t="s">
        <v>212</v>
      </c>
      <c r="M568" s="13" t="s">
        <v>213</v>
      </c>
      <c r="N568" s="13" t="s">
        <v>72</v>
      </c>
      <c r="O568" s="13" t="s">
        <v>2367</v>
      </c>
      <c r="P568" s="13" t="s">
        <v>2368</v>
      </c>
      <c r="Q568" s="13">
        <v>6</v>
      </c>
      <c r="R568" s="13">
        <v>3.75</v>
      </c>
      <c r="S568" s="13">
        <v>5.75</v>
      </c>
      <c r="T568" s="13">
        <v>15.5</v>
      </c>
      <c r="U568" s="13" t="s">
        <v>967</v>
      </c>
      <c r="V568" s="13" t="s">
        <v>63</v>
      </c>
      <c r="W568" s="13" t="s">
        <v>4374</v>
      </c>
    </row>
    <row r="569" spans="1:23" x14ac:dyDescent="0.25">
      <c r="A569" s="13" t="s">
        <v>2369</v>
      </c>
      <c r="B569" s="14">
        <v>486</v>
      </c>
      <c r="C569" s="15" t="s">
        <v>2370</v>
      </c>
      <c r="D569" s="13" t="s">
        <v>2371</v>
      </c>
      <c r="E569" s="15" t="s">
        <v>2372</v>
      </c>
      <c r="F569" s="15" t="s">
        <v>2373</v>
      </c>
      <c r="G569" s="15">
        <v>39217</v>
      </c>
      <c r="H569" s="15" t="s">
        <v>1857</v>
      </c>
      <c r="I569" s="15" t="b">
        <v>1</v>
      </c>
      <c r="J569" s="15" t="s">
        <v>30</v>
      </c>
      <c r="K569" s="15" t="s">
        <v>56</v>
      </c>
      <c r="L569" s="15" t="s">
        <v>32</v>
      </c>
      <c r="M569" s="13" t="s">
        <v>33</v>
      </c>
      <c r="N569" s="13" t="s">
        <v>843</v>
      </c>
      <c r="O569" s="13" t="s">
        <v>2374</v>
      </c>
      <c r="P569" s="13" t="s">
        <v>2375</v>
      </c>
      <c r="Q569" s="13">
        <v>6.5</v>
      </c>
      <c r="R569" s="13">
        <v>3.5</v>
      </c>
      <c r="S569" s="13">
        <v>4.5</v>
      </c>
      <c r="T569" s="13">
        <v>14.5</v>
      </c>
      <c r="U569" s="13" t="s">
        <v>1871</v>
      </c>
      <c r="V569" s="13" t="s">
        <v>38</v>
      </c>
      <c r="W569" s="13" t="s">
        <v>4374</v>
      </c>
    </row>
    <row r="570" spans="1:23" x14ac:dyDescent="0.25">
      <c r="A570" s="13" t="s">
        <v>2376</v>
      </c>
      <c r="B570" s="14">
        <v>72</v>
      </c>
      <c r="C570" s="15" t="s">
        <v>2377</v>
      </c>
      <c r="D570" s="13" t="s">
        <v>2378</v>
      </c>
      <c r="E570" s="15" t="s">
        <v>2379</v>
      </c>
      <c r="F570" s="15" t="s">
        <v>320</v>
      </c>
      <c r="G570" s="15">
        <v>39372</v>
      </c>
      <c r="H570" s="15" t="s">
        <v>1223</v>
      </c>
      <c r="I570" s="15" t="b">
        <v>1</v>
      </c>
      <c r="J570" s="15" t="s">
        <v>30</v>
      </c>
      <c r="K570" s="15" t="s">
        <v>415</v>
      </c>
      <c r="L570" s="15" t="s">
        <v>154</v>
      </c>
      <c r="M570" s="13" t="s">
        <v>155</v>
      </c>
      <c r="N570" s="13" t="s">
        <v>2380</v>
      </c>
      <c r="O570" s="13" t="s">
        <v>2381</v>
      </c>
      <c r="P570" s="13" t="s">
        <v>2382</v>
      </c>
      <c r="Q570" s="13">
        <v>6.5</v>
      </c>
      <c r="R570" s="13">
        <v>3</v>
      </c>
      <c r="S570" s="13">
        <v>6</v>
      </c>
      <c r="T570" s="13">
        <v>15.5</v>
      </c>
      <c r="U570" s="13" t="s">
        <v>1908</v>
      </c>
      <c r="V570" s="13" t="s">
        <v>38</v>
      </c>
      <c r="W570" s="13" t="s">
        <v>4374</v>
      </c>
    </row>
    <row r="571" spans="1:23" x14ac:dyDescent="0.25">
      <c r="A571" s="13" t="s">
        <v>2383</v>
      </c>
      <c r="B571" s="14">
        <v>494</v>
      </c>
      <c r="C571" s="15" t="s">
        <v>2384</v>
      </c>
      <c r="D571" s="13" t="s">
        <v>2385</v>
      </c>
      <c r="E571" s="15" t="s">
        <v>2386</v>
      </c>
      <c r="F571" s="15" t="s">
        <v>327</v>
      </c>
      <c r="G571" s="15">
        <v>39234</v>
      </c>
      <c r="H571" s="15" t="s">
        <v>1371</v>
      </c>
      <c r="I571" s="15" t="b">
        <v>0</v>
      </c>
      <c r="J571" s="15" t="s">
        <v>44</v>
      </c>
      <c r="K571" s="15" t="s">
        <v>426</v>
      </c>
      <c r="L571" s="15" t="s">
        <v>144</v>
      </c>
      <c r="M571" s="13" t="s">
        <v>145</v>
      </c>
      <c r="N571" s="13" t="s">
        <v>72</v>
      </c>
      <c r="O571" s="13" t="s">
        <v>2387</v>
      </c>
      <c r="P571" s="13" t="s">
        <v>2388</v>
      </c>
      <c r="Q571" s="13">
        <v>7.25</v>
      </c>
      <c r="R571" s="13">
        <v>4</v>
      </c>
      <c r="S571" s="13">
        <v>3.75</v>
      </c>
      <c r="T571" s="13">
        <v>15</v>
      </c>
      <c r="U571" s="13" t="s">
        <v>967</v>
      </c>
      <c r="V571" s="13" t="s">
        <v>159</v>
      </c>
      <c r="W571" s="13" t="s">
        <v>4374</v>
      </c>
    </row>
    <row r="572" spans="1:23" x14ac:dyDescent="0.25">
      <c r="A572" s="13" t="s">
        <v>2389</v>
      </c>
      <c r="B572" s="14">
        <v>495</v>
      </c>
      <c r="C572" s="15" t="s">
        <v>2390</v>
      </c>
      <c r="D572" s="13" t="s">
        <v>2391</v>
      </c>
      <c r="E572" s="15" t="s">
        <v>2392</v>
      </c>
      <c r="F572" s="15" t="s">
        <v>327</v>
      </c>
      <c r="G572" s="15">
        <v>39221</v>
      </c>
      <c r="H572" s="15" t="s">
        <v>2393</v>
      </c>
      <c r="I572" s="15" t="b">
        <v>0</v>
      </c>
      <c r="J572" s="15" t="s">
        <v>44</v>
      </c>
      <c r="K572" s="15" t="s">
        <v>91</v>
      </c>
      <c r="L572" s="15" t="s">
        <v>32</v>
      </c>
      <c r="M572" s="13" t="s">
        <v>33</v>
      </c>
      <c r="N572" s="13" t="s">
        <v>763</v>
      </c>
      <c r="O572" s="13" t="s">
        <v>2394</v>
      </c>
      <c r="P572" s="13" t="s">
        <v>2395</v>
      </c>
      <c r="Q572" s="13">
        <v>6</v>
      </c>
      <c r="R572" s="13">
        <v>5</v>
      </c>
      <c r="S572" s="13">
        <v>4.75</v>
      </c>
      <c r="T572" s="13">
        <v>15.75</v>
      </c>
      <c r="U572" s="13" t="s">
        <v>1971</v>
      </c>
      <c r="V572" s="13" t="s">
        <v>1698</v>
      </c>
      <c r="W572" s="13" t="s">
        <v>4374</v>
      </c>
    </row>
    <row r="573" spans="1:23" x14ac:dyDescent="0.25">
      <c r="A573" s="13" t="s">
        <v>2396</v>
      </c>
      <c r="B573" s="14">
        <v>504</v>
      </c>
      <c r="C573" s="15" t="s">
        <v>2397</v>
      </c>
      <c r="D573" s="13" t="s">
        <v>2398</v>
      </c>
      <c r="E573" s="15" t="s">
        <v>2399</v>
      </c>
      <c r="F573" s="15" t="s">
        <v>337</v>
      </c>
      <c r="G573" s="15">
        <v>39140</v>
      </c>
      <c r="H573" s="15" t="s">
        <v>2400</v>
      </c>
      <c r="I573" s="15" t="b">
        <v>0</v>
      </c>
      <c r="J573" s="15" t="s">
        <v>44</v>
      </c>
      <c r="K573" s="15" t="s">
        <v>426</v>
      </c>
      <c r="L573" s="15" t="s">
        <v>32</v>
      </c>
      <c r="M573" s="13" t="s">
        <v>33</v>
      </c>
      <c r="N573" s="13" t="s">
        <v>330</v>
      </c>
      <c r="O573" s="13" t="s">
        <v>2401</v>
      </c>
      <c r="P573" s="13" t="s">
        <v>2402</v>
      </c>
      <c r="Q573" s="13">
        <v>6.5</v>
      </c>
      <c r="R573" s="13">
        <v>4</v>
      </c>
      <c r="S573" s="13">
        <v>4.75</v>
      </c>
      <c r="T573" s="13">
        <v>15.25</v>
      </c>
      <c r="U573" s="13" t="s">
        <v>1915</v>
      </c>
      <c r="V573" s="13" t="s">
        <v>188</v>
      </c>
      <c r="W573" s="13" t="s">
        <v>4374</v>
      </c>
    </row>
    <row r="574" spans="1:23" x14ac:dyDescent="0.25">
      <c r="A574" s="13" t="s">
        <v>2403</v>
      </c>
      <c r="B574" s="14">
        <v>516</v>
      </c>
      <c r="C574" s="15" t="s">
        <v>2404</v>
      </c>
      <c r="D574" s="13" t="s">
        <v>2405</v>
      </c>
      <c r="E574" s="15" t="s">
        <v>261</v>
      </c>
      <c r="F574" s="15" t="s">
        <v>353</v>
      </c>
      <c r="G574" s="15">
        <v>39367</v>
      </c>
      <c r="H574" s="15" t="s">
        <v>2406</v>
      </c>
      <c r="I574" s="15" t="b">
        <v>1</v>
      </c>
      <c r="J574" s="15" t="s">
        <v>30</v>
      </c>
      <c r="K574" s="15" t="s">
        <v>91</v>
      </c>
      <c r="L574" s="15" t="s">
        <v>32</v>
      </c>
      <c r="M574" s="13" t="s">
        <v>33</v>
      </c>
      <c r="N574" s="13" t="s">
        <v>123</v>
      </c>
      <c r="O574" s="13" t="s">
        <v>2407</v>
      </c>
      <c r="P574" s="13" t="s">
        <v>2408</v>
      </c>
      <c r="Q574" s="13">
        <v>5</v>
      </c>
      <c r="R574" s="13">
        <v>5.5</v>
      </c>
      <c r="S574" s="13">
        <v>4</v>
      </c>
      <c r="T574" s="13">
        <v>14.5</v>
      </c>
      <c r="U574" s="13" t="s">
        <v>1971</v>
      </c>
      <c r="V574" s="13" t="s">
        <v>63</v>
      </c>
      <c r="W574" s="13" t="s">
        <v>4374</v>
      </c>
    </row>
    <row r="575" spans="1:23" x14ac:dyDescent="0.25">
      <c r="A575" s="13" t="s">
        <v>2409</v>
      </c>
      <c r="B575" s="14">
        <v>256</v>
      </c>
      <c r="C575" s="15" t="s">
        <v>2410</v>
      </c>
      <c r="D575" s="13" t="s">
        <v>2411</v>
      </c>
      <c r="E575" s="15" t="s">
        <v>2412</v>
      </c>
      <c r="F575" s="15" t="s">
        <v>724</v>
      </c>
      <c r="G575" s="15">
        <v>39274</v>
      </c>
      <c r="H575" s="15" t="s">
        <v>517</v>
      </c>
      <c r="I575" s="15" t="b">
        <v>0</v>
      </c>
      <c r="J575" s="15" t="s">
        <v>44</v>
      </c>
      <c r="K575" s="15" t="s">
        <v>91</v>
      </c>
      <c r="L575" s="15" t="s">
        <v>92</v>
      </c>
      <c r="M575" s="13" t="s">
        <v>93</v>
      </c>
      <c r="N575" s="13" t="s">
        <v>72</v>
      </c>
      <c r="O575" s="13" t="s">
        <v>2413</v>
      </c>
      <c r="P575" s="13" t="s">
        <v>2414</v>
      </c>
      <c r="Q575" s="13">
        <v>6.25</v>
      </c>
      <c r="R575" s="13">
        <v>4.75</v>
      </c>
      <c r="S575" s="13">
        <v>4.75</v>
      </c>
      <c r="T575" s="13">
        <v>15.75</v>
      </c>
      <c r="U575" s="13" t="s">
        <v>2415</v>
      </c>
      <c r="V575" s="13" t="s">
        <v>2416</v>
      </c>
      <c r="W575" s="13" t="s">
        <v>4374</v>
      </c>
    </row>
    <row r="576" spans="1:23" x14ac:dyDescent="0.25">
      <c r="A576" s="13" t="s">
        <v>2417</v>
      </c>
      <c r="B576" s="14">
        <v>78</v>
      </c>
      <c r="C576" s="15" t="s">
        <v>2418</v>
      </c>
      <c r="D576" s="13" t="s">
        <v>2419</v>
      </c>
      <c r="E576" s="15" t="s">
        <v>2420</v>
      </c>
      <c r="F576" s="15" t="s">
        <v>2421</v>
      </c>
      <c r="G576" s="15">
        <v>39209</v>
      </c>
      <c r="H576" s="15" t="s">
        <v>2270</v>
      </c>
      <c r="I576" s="15" t="b">
        <v>1</v>
      </c>
      <c r="J576" s="15" t="s">
        <v>30</v>
      </c>
      <c r="K576" s="15" t="s">
        <v>91</v>
      </c>
      <c r="L576" s="15" t="s">
        <v>154</v>
      </c>
      <c r="M576" s="13" t="s">
        <v>155</v>
      </c>
      <c r="N576" s="13" t="s">
        <v>1372</v>
      </c>
      <c r="O576" s="13" t="s">
        <v>2422</v>
      </c>
      <c r="P576" s="13" t="s">
        <v>2423</v>
      </c>
      <c r="Q576" s="13">
        <v>8.5</v>
      </c>
      <c r="R576" s="13">
        <v>3</v>
      </c>
      <c r="S576" s="13">
        <v>4.25</v>
      </c>
      <c r="T576" s="13">
        <v>16.75</v>
      </c>
      <c r="U576" s="13" t="s">
        <v>1908</v>
      </c>
      <c r="V576" s="13" t="s">
        <v>1736</v>
      </c>
      <c r="W576" s="13" t="s">
        <v>4374</v>
      </c>
    </row>
    <row r="577" spans="1:23" x14ac:dyDescent="0.25">
      <c r="A577" s="13" t="s">
        <v>2424</v>
      </c>
      <c r="B577" s="14">
        <v>79</v>
      </c>
      <c r="C577" s="15" t="s">
        <v>2425</v>
      </c>
      <c r="D577" s="13" t="s">
        <v>2426</v>
      </c>
      <c r="E577" s="15" t="s">
        <v>2427</v>
      </c>
      <c r="F577" s="15" t="s">
        <v>747</v>
      </c>
      <c r="G577" s="15">
        <v>39202</v>
      </c>
      <c r="H577" s="15" t="s">
        <v>2428</v>
      </c>
      <c r="I577" s="15" t="b">
        <v>0</v>
      </c>
      <c r="J577" s="15" t="s">
        <v>44</v>
      </c>
      <c r="K577" s="15" t="s">
        <v>253</v>
      </c>
      <c r="L577" s="15" t="s">
        <v>154</v>
      </c>
      <c r="M577" s="13" t="s">
        <v>155</v>
      </c>
      <c r="N577" s="13" t="s">
        <v>156</v>
      </c>
      <c r="O577" s="13" t="s">
        <v>2429</v>
      </c>
      <c r="P577" s="13" t="s">
        <v>2430</v>
      </c>
      <c r="Q577" s="13">
        <v>7.75</v>
      </c>
      <c r="R577" s="13">
        <v>3.5</v>
      </c>
      <c r="S577" s="13">
        <v>5</v>
      </c>
      <c r="T577" s="13">
        <v>16.25</v>
      </c>
      <c r="U577" s="13" t="s">
        <v>2431</v>
      </c>
      <c r="V577" s="13" t="s">
        <v>1736</v>
      </c>
      <c r="W577" s="13" t="s">
        <v>4374</v>
      </c>
    </row>
    <row r="578" spans="1:23" x14ac:dyDescent="0.25">
      <c r="A578" s="13" t="s">
        <v>2432</v>
      </c>
      <c r="B578" s="14">
        <v>95</v>
      </c>
      <c r="C578" s="15" t="s">
        <v>2433</v>
      </c>
      <c r="D578" s="13" t="s">
        <v>2434</v>
      </c>
      <c r="E578" s="15" t="s">
        <v>2435</v>
      </c>
      <c r="F578" s="15" t="s">
        <v>762</v>
      </c>
      <c r="G578" s="15">
        <v>39321</v>
      </c>
      <c r="H578" s="15" t="s">
        <v>2436</v>
      </c>
      <c r="I578" s="15" t="b">
        <v>0</v>
      </c>
      <c r="J578" s="15" t="s">
        <v>44</v>
      </c>
      <c r="K578" s="15" t="s">
        <v>56</v>
      </c>
      <c r="L578" s="15" t="s">
        <v>2437</v>
      </c>
      <c r="M578" s="13" t="s">
        <v>2438</v>
      </c>
      <c r="N578" s="13" t="s">
        <v>2439</v>
      </c>
      <c r="O578" s="13" t="s">
        <v>2440</v>
      </c>
      <c r="P578" s="13" t="s">
        <v>2441</v>
      </c>
      <c r="Q578" s="13">
        <v>7</v>
      </c>
      <c r="R578" s="13">
        <v>4.5</v>
      </c>
      <c r="S578" s="13">
        <v>4</v>
      </c>
      <c r="T578" s="13">
        <v>16.5</v>
      </c>
      <c r="U578" s="13" t="s">
        <v>1915</v>
      </c>
      <c r="V578" s="13" t="s">
        <v>38</v>
      </c>
      <c r="W578" s="13" t="s">
        <v>4374</v>
      </c>
    </row>
    <row r="579" spans="1:23" x14ac:dyDescent="0.25">
      <c r="A579" s="13" t="s">
        <v>2442</v>
      </c>
      <c r="B579" s="14">
        <v>268</v>
      </c>
      <c r="C579" s="15" t="s">
        <v>2443</v>
      </c>
      <c r="D579" s="13" t="s">
        <v>2444</v>
      </c>
      <c r="E579" s="15" t="s">
        <v>2445</v>
      </c>
      <c r="F579" s="15" t="s">
        <v>1457</v>
      </c>
      <c r="G579" s="15">
        <v>39253</v>
      </c>
      <c r="H579" s="15" t="s">
        <v>2446</v>
      </c>
      <c r="I579" s="15" t="b">
        <v>1</v>
      </c>
      <c r="J579" s="15" t="s">
        <v>30</v>
      </c>
      <c r="K579" s="15" t="s">
        <v>31</v>
      </c>
      <c r="L579" s="15" t="s">
        <v>92</v>
      </c>
      <c r="M579" s="13" t="s">
        <v>93</v>
      </c>
      <c r="N579" s="13" t="s">
        <v>72</v>
      </c>
      <c r="O579" s="13" t="s">
        <v>2447</v>
      </c>
      <c r="P579" s="13" t="s">
        <v>2448</v>
      </c>
      <c r="Q579" s="13">
        <v>5.25</v>
      </c>
      <c r="R579" s="13">
        <v>6.5</v>
      </c>
      <c r="S579" s="13">
        <v>5.75</v>
      </c>
      <c r="T579" s="13">
        <v>17.5</v>
      </c>
      <c r="U579" s="13" t="s">
        <v>846</v>
      </c>
      <c r="V579" s="13" t="s">
        <v>2449</v>
      </c>
      <c r="W579" s="13" t="s">
        <v>4374</v>
      </c>
    </row>
    <row r="580" spans="1:23" x14ac:dyDescent="0.25">
      <c r="A580" s="13" t="s">
        <v>2450</v>
      </c>
      <c r="B580" s="14">
        <v>172</v>
      </c>
      <c r="C580" s="15" t="s">
        <v>2451</v>
      </c>
      <c r="D580" s="13" t="s">
        <v>2452</v>
      </c>
      <c r="E580" s="15" t="s">
        <v>2453</v>
      </c>
      <c r="F580" s="15" t="s">
        <v>1128</v>
      </c>
      <c r="G580" s="15">
        <v>39224</v>
      </c>
      <c r="H580" s="15" t="s">
        <v>1021</v>
      </c>
      <c r="I580" s="15" t="b">
        <v>0</v>
      </c>
      <c r="J580" s="15" t="s">
        <v>44</v>
      </c>
      <c r="K580" s="15" t="s">
        <v>1322</v>
      </c>
      <c r="L580" s="15" t="s">
        <v>294</v>
      </c>
      <c r="M580" s="13" t="s">
        <v>295</v>
      </c>
      <c r="N580" s="13" t="s">
        <v>275</v>
      </c>
      <c r="O580" s="13" t="s">
        <v>2454</v>
      </c>
      <c r="P580" s="13" t="s">
        <v>2455</v>
      </c>
      <c r="Q580" s="13">
        <v>7</v>
      </c>
      <c r="R580" s="13">
        <v>5</v>
      </c>
      <c r="S580" s="13">
        <v>6.25</v>
      </c>
      <c r="T580" s="13">
        <v>18.25</v>
      </c>
      <c r="U580" s="13" t="s">
        <v>1971</v>
      </c>
      <c r="V580" s="13" t="s">
        <v>38</v>
      </c>
      <c r="W580" s="13" t="s">
        <v>4374</v>
      </c>
    </row>
    <row r="581" spans="1:23" x14ac:dyDescent="0.25">
      <c r="A581" s="13" t="s">
        <v>2456</v>
      </c>
      <c r="B581" s="14">
        <v>551</v>
      </c>
      <c r="C581" s="15" t="s">
        <v>2457</v>
      </c>
      <c r="D581" s="13" t="s">
        <v>2458</v>
      </c>
      <c r="E581" s="15" t="s">
        <v>2459</v>
      </c>
      <c r="F581" s="15" t="s">
        <v>159</v>
      </c>
      <c r="G581" s="15">
        <v>39362</v>
      </c>
      <c r="H581" s="15" t="s">
        <v>2460</v>
      </c>
      <c r="I581" s="15" t="b">
        <v>1</v>
      </c>
      <c r="J581" s="15" t="s">
        <v>30</v>
      </c>
      <c r="K581" s="15" t="s">
        <v>253</v>
      </c>
      <c r="L581" s="15" t="s">
        <v>32</v>
      </c>
      <c r="M581" s="13" t="s">
        <v>33</v>
      </c>
      <c r="N581" s="13" t="s">
        <v>627</v>
      </c>
      <c r="O581" s="13" t="s">
        <v>2461</v>
      </c>
      <c r="P581" s="13" t="s">
        <v>2462</v>
      </c>
      <c r="Q581" s="13">
        <v>6</v>
      </c>
      <c r="R581" s="13">
        <v>7.25</v>
      </c>
      <c r="S581" s="13">
        <v>3.5</v>
      </c>
      <c r="T581" s="13">
        <v>16.75</v>
      </c>
      <c r="U581" s="13" t="s">
        <v>1886</v>
      </c>
      <c r="V581" s="13" t="s">
        <v>1736</v>
      </c>
      <c r="W581" s="13" t="s">
        <v>4374</v>
      </c>
    </row>
    <row r="582" spans="1:23" x14ac:dyDescent="0.25">
      <c r="A582" s="13" t="s">
        <v>2463</v>
      </c>
      <c r="B582" s="14">
        <v>271</v>
      </c>
      <c r="C582" s="15" t="s">
        <v>2464</v>
      </c>
      <c r="D582" s="13" t="s">
        <v>2465</v>
      </c>
      <c r="E582" s="15" t="s">
        <v>2466</v>
      </c>
      <c r="F582" s="15" t="s">
        <v>788</v>
      </c>
      <c r="G582" s="15">
        <v>39416</v>
      </c>
      <c r="H582" s="15" t="s">
        <v>414</v>
      </c>
      <c r="I582" s="15" t="b">
        <v>0</v>
      </c>
      <c r="J582" s="15" t="s">
        <v>44</v>
      </c>
      <c r="K582" s="15" t="s">
        <v>104</v>
      </c>
      <c r="L582" s="15" t="s">
        <v>92</v>
      </c>
      <c r="M582" s="13" t="s">
        <v>93</v>
      </c>
      <c r="N582" s="13" t="s">
        <v>72</v>
      </c>
      <c r="O582" s="13" t="s">
        <v>2467</v>
      </c>
      <c r="P582" s="13" t="s">
        <v>2468</v>
      </c>
      <c r="Q582" s="13">
        <v>7</v>
      </c>
      <c r="R582" s="13">
        <v>4.25</v>
      </c>
      <c r="S582" s="13">
        <v>4.5</v>
      </c>
      <c r="T582" s="13">
        <v>15.75</v>
      </c>
      <c r="U582" s="13" t="s">
        <v>871</v>
      </c>
      <c r="V582" s="13" t="s">
        <v>63</v>
      </c>
      <c r="W582" s="13" t="s">
        <v>4374</v>
      </c>
    </row>
    <row r="583" spans="1:23" x14ac:dyDescent="0.25">
      <c r="A583" s="13" t="s">
        <v>2469</v>
      </c>
      <c r="B583" s="14">
        <v>556</v>
      </c>
      <c r="C583" s="15" t="s">
        <v>2470</v>
      </c>
      <c r="D583" s="13" t="s">
        <v>2471</v>
      </c>
      <c r="E583" s="15" t="s">
        <v>2472</v>
      </c>
      <c r="F583" s="15" t="s">
        <v>433</v>
      </c>
      <c r="G583" s="15">
        <v>39424</v>
      </c>
      <c r="H583" s="15" t="s">
        <v>2473</v>
      </c>
      <c r="I583" s="15" t="b">
        <v>0</v>
      </c>
      <c r="J583" s="15" t="s">
        <v>44</v>
      </c>
      <c r="K583" s="15" t="s">
        <v>253</v>
      </c>
      <c r="L583" s="15" t="s">
        <v>32</v>
      </c>
      <c r="M583" s="13" t="s">
        <v>33</v>
      </c>
      <c r="N583" s="13" t="s">
        <v>123</v>
      </c>
      <c r="O583" s="13" t="s">
        <v>2474</v>
      </c>
      <c r="P583" s="13" t="s">
        <v>2475</v>
      </c>
      <c r="Q583" s="13">
        <v>8.25</v>
      </c>
      <c r="R583" s="13">
        <v>7</v>
      </c>
      <c r="S583" s="13">
        <v>6.25</v>
      </c>
      <c r="T583" s="13">
        <v>21.5</v>
      </c>
      <c r="U583" s="13" t="s">
        <v>1886</v>
      </c>
      <c r="V583" s="13" t="s">
        <v>38</v>
      </c>
      <c r="W583" s="13" t="s">
        <v>4374</v>
      </c>
    </row>
    <row r="584" spans="1:23" x14ac:dyDescent="0.25">
      <c r="A584" s="13" t="s">
        <v>2476</v>
      </c>
      <c r="B584" s="14">
        <v>557</v>
      </c>
      <c r="C584" s="15" t="s">
        <v>2477</v>
      </c>
      <c r="D584" s="13" t="s">
        <v>2478</v>
      </c>
      <c r="E584" s="15" t="s">
        <v>2479</v>
      </c>
      <c r="F584" s="15" t="s">
        <v>2480</v>
      </c>
      <c r="G584" s="15">
        <v>39395</v>
      </c>
      <c r="H584" s="15" t="s">
        <v>425</v>
      </c>
      <c r="I584" s="15" t="b">
        <v>0</v>
      </c>
      <c r="J584" s="15" t="s">
        <v>44</v>
      </c>
      <c r="K584" s="15" t="s">
        <v>202</v>
      </c>
      <c r="L584" s="15" t="s">
        <v>32</v>
      </c>
      <c r="M584" s="13" t="s">
        <v>33</v>
      </c>
      <c r="N584" s="13" t="s">
        <v>123</v>
      </c>
      <c r="O584" s="13" t="s">
        <v>2481</v>
      </c>
      <c r="P584" s="13" t="s">
        <v>2482</v>
      </c>
      <c r="Q584" s="13">
        <v>6.5</v>
      </c>
      <c r="R584" s="13">
        <v>6</v>
      </c>
      <c r="S584" s="13">
        <v>4.75</v>
      </c>
      <c r="T584" s="13">
        <v>17.25</v>
      </c>
      <c r="U584" s="13" t="s">
        <v>1871</v>
      </c>
      <c r="V584" s="13" t="s">
        <v>1736</v>
      </c>
      <c r="W584" s="13" t="s">
        <v>4374</v>
      </c>
    </row>
    <row r="585" spans="1:23" x14ac:dyDescent="0.25">
      <c r="A585" s="13" t="s">
        <v>2483</v>
      </c>
      <c r="B585" s="14">
        <v>177</v>
      </c>
      <c r="C585" s="15" t="s">
        <v>2484</v>
      </c>
      <c r="D585" s="13" t="s">
        <v>2485</v>
      </c>
      <c r="E585" s="15" t="s">
        <v>183</v>
      </c>
      <c r="F585" s="15" t="s">
        <v>2486</v>
      </c>
      <c r="G585" s="15">
        <v>39083</v>
      </c>
      <c r="H585" s="15" t="s">
        <v>1084</v>
      </c>
      <c r="I585" s="15" t="b">
        <v>0</v>
      </c>
      <c r="J585" s="15" t="s">
        <v>44</v>
      </c>
      <c r="K585" s="15" t="s">
        <v>45</v>
      </c>
      <c r="L585" s="15" t="s">
        <v>294</v>
      </c>
      <c r="M585" s="13" t="s">
        <v>295</v>
      </c>
      <c r="N585" s="13" t="s">
        <v>2027</v>
      </c>
      <c r="O585" s="13" t="s">
        <v>2487</v>
      </c>
      <c r="P585" s="13" t="s">
        <v>2488</v>
      </c>
      <c r="Q585" s="13">
        <v>7.25</v>
      </c>
      <c r="R585" s="13">
        <v>3.25</v>
      </c>
      <c r="S585" s="13">
        <v>4.5</v>
      </c>
      <c r="T585" s="13">
        <v>15</v>
      </c>
      <c r="U585" s="13" t="s">
        <v>1900</v>
      </c>
      <c r="V585" s="13" t="s">
        <v>38</v>
      </c>
      <c r="W585" s="13" t="s">
        <v>4374</v>
      </c>
    </row>
    <row r="586" spans="1:23" x14ac:dyDescent="0.25">
      <c r="A586" s="13" t="s">
        <v>2489</v>
      </c>
      <c r="B586" s="14">
        <v>610</v>
      </c>
      <c r="C586" s="15" t="s">
        <v>2490</v>
      </c>
      <c r="D586" s="13" t="s">
        <v>2491</v>
      </c>
      <c r="E586" s="15" t="s">
        <v>2492</v>
      </c>
      <c r="F586" s="15" t="s">
        <v>2493</v>
      </c>
      <c r="G586" s="15">
        <v>39262</v>
      </c>
      <c r="H586" s="15" t="s">
        <v>821</v>
      </c>
      <c r="I586" s="15" t="b">
        <v>0</v>
      </c>
      <c r="J586" s="15" t="s">
        <v>44</v>
      </c>
      <c r="K586" s="15" t="s">
        <v>670</v>
      </c>
      <c r="L586" s="15" t="s">
        <v>46</v>
      </c>
      <c r="M586" s="13" t="s">
        <v>47</v>
      </c>
      <c r="N586" s="13" t="s">
        <v>72</v>
      </c>
      <c r="O586" s="13" t="s">
        <v>2494</v>
      </c>
      <c r="P586" s="13" t="s">
        <v>2495</v>
      </c>
      <c r="Q586" s="13">
        <v>6</v>
      </c>
      <c r="R586" s="13">
        <v>4.25</v>
      </c>
      <c r="S586" s="13">
        <v>5.25</v>
      </c>
      <c r="T586" s="13">
        <v>15.5</v>
      </c>
      <c r="U586" s="13" t="s">
        <v>2496</v>
      </c>
      <c r="V586" s="13" t="s">
        <v>2123</v>
      </c>
      <c r="W586" s="13" t="s">
        <v>4374</v>
      </c>
    </row>
    <row r="587" spans="1:23" x14ac:dyDescent="0.25">
      <c r="A587" s="13" t="s">
        <v>2497</v>
      </c>
      <c r="B587" s="14">
        <v>285</v>
      </c>
      <c r="C587" s="15" t="s">
        <v>2498</v>
      </c>
      <c r="D587" s="13" t="s">
        <v>2499</v>
      </c>
      <c r="E587" s="15" t="s">
        <v>2500</v>
      </c>
      <c r="F587" s="15" t="s">
        <v>1840</v>
      </c>
      <c r="G587" s="15">
        <v>39233</v>
      </c>
      <c r="H587" s="15" t="s">
        <v>2501</v>
      </c>
      <c r="I587" s="15" t="b">
        <v>1</v>
      </c>
      <c r="J587" s="15" t="s">
        <v>30</v>
      </c>
      <c r="K587" s="15" t="s">
        <v>426</v>
      </c>
      <c r="L587" s="15" t="s">
        <v>92</v>
      </c>
      <c r="M587" s="13" t="s">
        <v>93</v>
      </c>
      <c r="N587" s="13" t="s">
        <v>72</v>
      </c>
      <c r="O587" s="13" t="s">
        <v>2502</v>
      </c>
      <c r="P587" s="13" t="s">
        <v>2503</v>
      </c>
      <c r="Q587" s="13">
        <v>5.5</v>
      </c>
      <c r="R587" s="13">
        <v>8</v>
      </c>
      <c r="S587" s="13">
        <v>6.25</v>
      </c>
      <c r="T587" s="13">
        <v>19.75</v>
      </c>
      <c r="U587" s="13" t="s">
        <v>967</v>
      </c>
      <c r="V587" s="13" t="s">
        <v>2504</v>
      </c>
      <c r="W587" s="13" t="s">
        <v>4374</v>
      </c>
    </row>
    <row r="588" spans="1:23" x14ac:dyDescent="0.25">
      <c r="A588" s="13" t="s">
        <v>2505</v>
      </c>
      <c r="B588" s="14">
        <v>290</v>
      </c>
      <c r="C588" s="15" t="s">
        <v>2506</v>
      </c>
      <c r="D588" s="13" t="s">
        <v>2507</v>
      </c>
      <c r="E588" s="15" t="s">
        <v>1581</v>
      </c>
      <c r="F588" s="15" t="s">
        <v>458</v>
      </c>
      <c r="G588" s="15">
        <v>39235</v>
      </c>
      <c r="H588" s="15" t="s">
        <v>68</v>
      </c>
      <c r="I588" s="15" t="b">
        <v>0</v>
      </c>
      <c r="J588" s="15" t="s">
        <v>44</v>
      </c>
      <c r="K588" s="15" t="s">
        <v>264</v>
      </c>
      <c r="L588" s="15" t="s">
        <v>132</v>
      </c>
      <c r="M588" s="13" t="s">
        <v>133</v>
      </c>
      <c r="N588" s="13" t="s">
        <v>134</v>
      </c>
      <c r="O588" s="13" t="s">
        <v>2508</v>
      </c>
      <c r="P588" s="13" t="s">
        <v>2509</v>
      </c>
      <c r="Q588" s="13">
        <v>7.5</v>
      </c>
      <c r="R588" s="13">
        <v>4</v>
      </c>
      <c r="S588" s="13">
        <v>5.25</v>
      </c>
      <c r="T588" s="13">
        <v>16.75</v>
      </c>
      <c r="U588" s="13" t="s">
        <v>1915</v>
      </c>
      <c r="V588" s="13" t="s">
        <v>2510</v>
      </c>
      <c r="W588" s="13" t="s">
        <v>4374</v>
      </c>
    </row>
    <row r="589" spans="1:23" x14ac:dyDescent="0.25">
      <c r="A589" s="13" t="s">
        <v>2511</v>
      </c>
      <c r="B589" s="14" t="s">
        <v>472</v>
      </c>
      <c r="C589" s="15" t="s">
        <v>472</v>
      </c>
      <c r="D589" s="13" t="s">
        <v>472</v>
      </c>
      <c r="E589" s="15" t="s">
        <v>472</v>
      </c>
      <c r="F589" s="15" t="s">
        <v>472</v>
      </c>
      <c r="G589" s="15" t="s">
        <v>472</v>
      </c>
      <c r="H589" s="15" t="s">
        <v>472</v>
      </c>
      <c r="I589" s="15" t="s">
        <v>472</v>
      </c>
      <c r="J589" s="15" t="s">
        <v>472</v>
      </c>
      <c r="K589" s="15" t="s">
        <v>472</v>
      </c>
      <c r="L589" s="15" t="s">
        <v>472</v>
      </c>
      <c r="M589" s="13" t="s">
        <v>472</v>
      </c>
      <c r="N589" s="13" t="s">
        <v>472</v>
      </c>
      <c r="O589" s="13" t="s">
        <v>472</v>
      </c>
      <c r="P589" s="13" t="s">
        <v>472</v>
      </c>
      <c r="Q589" s="13" t="s">
        <v>472</v>
      </c>
      <c r="R589" s="13" t="s">
        <v>472</v>
      </c>
      <c r="S589" s="13" t="s">
        <v>472</v>
      </c>
      <c r="T589" s="13" t="s">
        <v>472</v>
      </c>
      <c r="U589" s="13" t="s">
        <v>472</v>
      </c>
      <c r="V589" s="13" t="s">
        <v>472</v>
      </c>
      <c r="W589" s="13"/>
    </row>
    <row r="590" spans="1:23" x14ac:dyDescent="0.25">
      <c r="A590" s="13" t="s">
        <v>2512</v>
      </c>
      <c r="B590" s="14" t="s">
        <v>472</v>
      </c>
      <c r="C590" s="15" t="s">
        <v>472</v>
      </c>
      <c r="D590" s="13" t="s">
        <v>472</v>
      </c>
      <c r="E590" s="15" t="s">
        <v>472</v>
      </c>
      <c r="F590" s="15" t="s">
        <v>472</v>
      </c>
      <c r="G590" s="15" t="s">
        <v>472</v>
      </c>
      <c r="H590" s="15" t="s">
        <v>472</v>
      </c>
      <c r="I590" s="15" t="s">
        <v>472</v>
      </c>
      <c r="J590" s="15" t="s">
        <v>472</v>
      </c>
      <c r="K590" s="15" t="s">
        <v>472</v>
      </c>
      <c r="L590" s="15" t="s">
        <v>472</v>
      </c>
      <c r="M590" s="13" t="s">
        <v>472</v>
      </c>
      <c r="N590" s="13" t="s">
        <v>472</v>
      </c>
      <c r="O590" s="13" t="s">
        <v>472</v>
      </c>
      <c r="P590" s="13" t="s">
        <v>472</v>
      </c>
      <c r="Q590" s="13" t="s">
        <v>472</v>
      </c>
      <c r="R590" s="13" t="s">
        <v>472</v>
      </c>
      <c r="S590" s="13" t="s">
        <v>472</v>
      </c>
      <c r="T590" s="13" t="s">
        <v>472</v>
      </c>
      <c r="U590" s="13" t="s">
        <v>472</v>
      </c>
      <c r="V590" s="13" t="s">
        <v>472</v>
      </c>
      <c r="W590" s="13"/>
    </row>
    <row r="591" spans="1:23" x14ac:dyDescent="0.25">
      <c r="A591" s="13" t="s">
        <v>2513</v>
      </c>
      <c r="B591" s="14" t="s">
        <v>472</v>
      </c>
      <c r="C591" s="15" t="s">
        <v>472</v>
      </c>
      <c r="D591" s="13" t="s">
        <v>472</v>
      </c>
      <c r="E591" s="15" t="s">
        <v>472</v>
      </c>
      <c r="F591" s="15" t="s">
        <v>472</v>
      </c>
      <c r="G591" s="15" t="s">
        <v>472</v>
      </c>
      <c r="H591" s="15" t="s">
        <v>472</v>
      </c>
      <c r="I591" s="15" t="s">
        <v>472</v>
      </c>
      <c r="J591" s="15" t="s">
        <v>472</v>
      </c>
      <c r="K591" s="15" t="s">
        <v>472</v>
      </c>
      <c r="L591" s="15" t="s">
        <v>472</v>
      </c>
      <c r="M591" s="13" t="s">
        <v>472</v>
      </c>
      <c r="N591" s="13" t="s">
        <v>472</v>
      </c>
      <c r="O591" s="13" t="s">
        <v>472</v>
      </c>
      <c r="P591" s="13" t="s">
        <v>472</v>
      </c>
      <c r="Q591" s="13" t="s">
        <v>472</v>
      </c>
      <c r="R591" s="13" t="s">
        <v>472</v>
      </c>
      <c r="S591" s="13" t="s">
        <v>472</v>
      </c>
      <c r="T591" s="13">
        <f>SUM(T545:T590)</f>
        <v>714</v>
      </c>
      <c r="U591" s="13" t="s">
        <v>472</v>
      </c>
      <c r="V591" s="13" t="s">
        <v>472</v>
      </c>
      <c r="W591" s="13"/>
    </row>
    <row r="592" spans="1:23" x14ac:dyDescent="0.25">
      <c r="A592" s="13" t="s">
        <v>2514</v>
      </c>
      <c r="B592" s="14" t="s">
        <v>472</v>
      </c>
      <c r="C592" s="15" t="s">
        <v>472</v>
      </c>
      <c r="D592" s="13" t="s">
        <v>472</v>
      </c>
      <c r="E592" s="15" t="s">
        <v>472</v>
      </c>
      <c r="F592" s="15" t="s">
        <v>472</v>
      </c>
      <c r="G592" s="15" t="s">
        <v>472</v>
      </c>
      <c r="H592" s="15" t="s">
        <v>472</v>
      </c>
      <c r="I592" s="15" t="s">
        <v>44</v>
      </c>
      <c r="J592" s="15">
        <f>COUNTIF(J545:J590,"Nữ")</f>
        <v>21</v>
      </c>
      <c r="K592" s="15" t="s">
        <v>472</v>
      </c>
      <c r="L592" s="15" t="s">
        <v>472</v>
      </c>
      <c r="M592" s="13" t="s">
        <v>472</v>
      </c>
      <c r="N592" s="13" t="s">
        <v>472</v>
      </c>
      <c r="O592" s="13" t="s">
        <v>472</v>
      </c>
      <c r="P592" s="13" t="s">
        <v>472</v>
      </c>
      <c r="Q592" s="13" t="s">
        <v>472</v>
      </c>
      <c r="R592" s="13" t="s">
        <v>472</v>
      </c>
      <c r="S592" s="13" t="s">
        <v>472</v>
      </c>
      <c r="T592" s="13" t="s">
        <v>472</v>
      </c>
      <c r="U592" s="13" t="s">
        <v>472</v>
      </c>
      <c r="V592" s="13" t="s">
        <v>472</v>
      </c>
      <c r="W592" s="13"/>
    </row>
    <row r="593" spans="1:23" x14ac:dyDescent="0.25">
      <c r="A593" s="13" t="s">
        <v>2515</v>
      </c>
      <c r="B593" s="14" t="s">
        <v>472</v>
      </c>
      <c r="C593" s="15" t="s">
        <v>472</v>
      </c>
      <c r="D593" s="13" t="s">
        <v>472</v>
      </c>
      <c r="E593" s="15" t="s">
        <v>472</v>
      </c>
      <c r="F593" s="15" t="s">
        <v>472</v>
      </c>
      <c r="G593" s="15" t="s">
        <v>472</v>
      </c>
      <c r="H593" s="15" t="s">
        <v>472</v>
      </c>
      <c r="I593" s="15" t="s">
        <v>472</v>
      </c>
      <c r="J593" s="15" t="s">
        <v>472</v>
      </c>
      <c r="K593" s="15" t="s">
        <v>472</v>
      </c>
      <c r="L593" s="15" t="s">
        <v>472</v>
      </c>
      <c r="M593" s="13" t="s">
        <v>472</v>
      </c>
      <c r="N593" s="13" t="s">
        <v>472</v>
      </c>
      <c r="O593" s="13" t="s">
        <v>472</v>
      </c>
      <c r="P593" s="13" t="s">
        <v>472</v>
      </c>
      <c r="Q593" s="13" t="s">
        <v>472</v>
      </c>
      <c r="R593" s="13" t="s">
        <v>472</v>
      </c>
      <c r="S593" s="13" t="s">
        <v>472</v>
      </c>
      <c r="T593" s="13" t="s">
        <v>472</v>
      </c>
      <c r="U593" s="13" t="s">
        <v>472</v>
      </c>
      <c r="V593" s="13" t="s">
        <v>472</v>
      </c>
      <c r="W593" s="13"/>
    </row>
    <row r="594" spans="1:23" x14ac:dyDescent="0.25">
      <c r="A594" s="13" t="s">
        <v>2516</v>
      </c>
      <c r="B594" s="14" t="s">
        <v>472</v>
      </c>
      <c r="C594" s="15" t="s">
        <v>472</v>
      </c>
      <c r="D594" s="13" t="s">
        <v>472</v>
      </c>
      <c r="E594" s="15" t="s">
        <v>472</v>
      </c>
      <c r="F594" s="15" t="s">
        <v>472</v>
      </c>
      <c r="G594" s="15" t="s">
        <v>472</v>
      </c>
      <c r="H594" s="15" t="s">
        <v>472</v>
      </c>
      <c r="I594" s="15" t="s">
        <v>472</v>
      </c>
      <c r="J594" s="15" t="s">
        <v>472</v>
      </c>
      <c r="K594" s="15" t="s">
        <v>472</v>
      </c>
      <c r="L594" s="15" t="s">
        <v>472</v>
      </c>
      <c r="M594" s="13" t="s">
        <v>472</v>
      </c>
      <c r="N594" s="13" t="s">
        <v>472</v>
      </c>
      <c r="O594" s="13" t="s">
        <v>472</v>
      </c>
      <c r="P594" s="13" t="s">
        <v>472</v>
      </c>
      <c r="Q594" s="13" t="s">
        <v>472</v>
      </c>
      <c r="R594" s="13" t="s">
        <v>472</v>
      </c>
      <c r="S594" s="13" t="s">
        <v>472</v>
      </c>
      <c r="T594" s="13" t="s">
        <v>472</v>
      </c>
      <c r="U594" s="13" t="s">
        <v>472</v>
      </c>
      <c r="V594" s="13" t="s">
        <v>472</v>
      </c>
      <c r="W594" s="13"/>
    </row>
    <row r="595" spans="1:23" s="3" customFormat="1" x14ac:dyDescent="0.25">
      <c r="A595" s="1" t="s">
        <v>0</v>
      </c>
      <c r="B595" s="2"/>
      <c r="E595" s="4"/>
      <c r="F595" s="5"/>
      <c r="W595" s="33" t="s">
        <v>4392</v>
      </c>
    </row>
    <row r="596" spans="1:23" s="3" customFormat="1" ht="20.25" x14ac:dyDescent="0.3">
      <c r="A596" s="34" t="s">
        <v>1</v>
      </c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</row>
    <row r="597" spans="1:23" s="3" customFormat="1" ht="20.25" x14ac:dyDescent="0.3">
      <c r="A597" s="6" t="s">
        <v>4386</v>
      </c>
      <c r="B597" s="6"/>
      <c r="C597" s="6"/>
      <c r="D597" s="6"/>
      <c r="E597" s="7" t="s">
        <v>4365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s="12" customFormat="1" x14ac:dyDescent="0.25">
      <c r="A598" s="8" t="s">
        <v>3</v>
      </c>
      <c r="B598" s="9" t="s">
        <v>4</v>
      </c>
      <c r="C598" s="8" t="s">
        <v>5</v>
      </c>
      <c r="D598" s="10" t="s">
        <v>6</v>
      </c>
      <c r="E598" s="10" t="s">
        <v>7</v>
      </c>
      <c r="F598" s="8" t="s">
        <v>8</v>
      </c>
      <c r="G598" s="8"/>
      <c r="H598" s="11" t="s">
        <v>9</v>
      </c>
      <c r="I598" s="11"/>
      <c r="J598" s="10" t="s">
        <v>10</v>
      </c>
      <c r="K598" s="10" t="s">
        <v>11</v>
      </c>
      <c r="L598" s="10" t="s">
        <v>12</v>
      </c>
      <c r="M598" s="10" t="s">
        <v>13</v>
      </c>
      <c r="N598" s="10" t="s">
        <v>14</v>
      </c>
      <c r="O598" s="10" t="s">
        <v>15</v>
      </c>
      <c r="P598" s="10" t="s">
        <v>16</v>
      </c>
      <c r="Q598" s="10" t="s">
        <v>17</v>
      </c>
      <c r="R598" s="10" t="s">
        <v>18</v>
      </c>
      <c r="S598" s="10" t="s">
        <v>19</v>
      </c>
      <c r="T598" s="10" t="s">
        <v>20</v>
      </c>
      <c r="U598" s="10" t="s">
        <v>21</v>
      </c>
      <c r="V598" s="10" t="s">
        <v>22</v>
      </c>
      <c r="W598" s="10" t="s">
        <v>23</v>
      </c>
    </row>
    <row r="599" spans="1:23" x14ac:dyDescent="0.25">
      <c r="A599" s="13" t="s">
        <v>2517</v>
      </c>
      <c r="B599" s="14">
        <v>16</v>
      </c>
      <c r="C599" s="15" t="s">
        <v>2518</v>
      </c>
      <c r="D599" s="13" t="s">
        <v>2519</v>
      </c>
      <c r="E599" s="15" t="s">
        <v>2520</v>
      </c>
      <c r="F599" s="15" t="s">
        <v>28</v>
      </c>
      <c r="G599" s="15">
        <v>39155</v>
      </c>
      <c r="H599" s="15" t="s">
        <v>2304</v>
      </c>
      <c r="I599" s="15" t="b">
        <v>1</v>
      </c>
      <c r="J599" s="15" t="s">
        <v>30</v>
      </c>
      <c r="K599" s="15" t="s">
        <v>45</v>
      </c>
      <c r="L599" s="15" t="s">
        <v>2521</v>
      </c>
      <c r="M599" s="13" t="s">
        <v>2522</v>
      </c>
      <c r="N599" s="13" t="s">
        <v>451</v>
      </c>
      <c r="O599" s="13" t="s">
        <v>2523</v>
      </c>
      <c r="P599" s="13" t="s">
        <v>2524</v>
      </c>
      <c r="Q599" s="13">
        <v>6.25</v>
      </c>
      <c r="R599" s="13">
        <v>4.75</v>
      </c>
      <c r="S599" s="13">
        <v>4.5</v>
      </c>
      <c r="T599" s="13">
        <v>15.5</v>
      </c>
      <c r="U599" s="13" t="s">
        <v>1995</v>
      </c>
      <c r="V599" s="13" t="s">
        <v>2525</v>
      </c>
      <c r="W599" s="13" t="s">
        <v>2526</v>
      </c>
    </row>
    <row r="600" spans="1:23" x14ac:dyDescent="0.25">
      <c r="A600" s="13" t="s">
        <v>2527</v>
      </c>
      <c r="B600" s="14">
        <v>376</v>
      </c>
      <c r="C600" s="15" t="s">
        <v>2528</v>
      </c>
      <c r="D600" s="13" t="s">
        <v>2529</v>
      </c>
      <c r="E600" s="15" t="s">
        <v>2530</v>
      </c>
      <c r="F600" s="15" t="s">
        <v>28</v>
      </c>
      <c r="G600" s="15">
        <v>39327</v>
      </c>
      <c r="H600" s="15" t="s">
        <v>2531</v>
      </c>
      <c r="I600" s="15" t="b">
        <v>0</v>
      </c>
      <c r="J600" s="15" t="s">
        <v>44</v>
      </c>
      <c r="K600" s="15" t="s">
        <v>362</v>
      </c>
      <c r="L600" s="15" t="s">
        <v>32</v>
      </c>
      <c r="M600" s="13" t="s">
        <v>33</v>
      </c>
      <c r="N600" s="13" t="s">
        <v>123</v>
      </c>
      <c r="O600" s="13" t="s">
        <v>2532</v>
      </c>
      <c r="P600" s="13" t="s">
        <v>2533</v>
      </c>
      <c r="Q600" s="13">
        <v>6.5</v>
      </c>
      <c r="R600" s="13">
        <v>5.25</v>
      </c>
      <c r="S600" s="13">
        <v>4.25</v>
      </c>
      <c r="T600" s="13">
        <v>16</v>
      </c>
      <c r="U600" s="13" t="s">
        <v>2534</v>
      </c>
      <c r="V600" s="13" t="s">
        <v>75</v>
      </c>
      <c r="W600" s="13" t="s">
        <v>2526</v>
      </c>
    </row>
    <row r="601" spans="1:23" x14ac:dyDescent="0.25">
      <c r="A601" s="13" t="s">
        <v>2535</v>
      </c>
      <c r="B601" s="14">
        <v>125</v>
      </c>
      <c r="C601" s="15" t="s">
        <v>2536</v>
      </c>
      <c r="D601" s="13" t="s">
        <v>2537</v>
      </c>
      <c r="E601" s="15" t="s">
        <v>1058</v>
      </c>
      <c r="F601" s="15" t="s">
        <v>80</v>
      </c>
      <c r="G601" s="15">
        <v>39083</v>
      </c>
      <c r="H601" s="15" t="s">
        <v>1084</v>
      </c>
      <c r="I601" s="15" t="b">
        <v>1</v>
      </c>
      <c r="J601" s="15" t="s">
        <v>30</v>
      </c>
      <c r="K601" s="15" t="s">
        <v>45</v>
      </c>
      <c r="L601" s="15" t="s">
        <v>294</v>
      </c>
      <c r="M601" s="13" t="s">
        <v>295</v>
      </c>
      <c r="N601" s="13" t="s">
        <v>275</v>
      </c>
      <c r="O601" s="13" t="s">
        <v>2538</v>
      </c>
      <c r="P601" s="13" t="s">
        <v>2539</v>
      </c>
      <c r="Q601" s="13">
        <v>6.25</v>
      </c>
      <c r="R601" s="13">
        <v>2.25</v>
      </c>
      <c r="S601" s="13">
        <v>6.25</v>
      </c>
      <c r="T601" s="13">
        <v>14.75</v>
      </c>
      <c r="U601" s="13" t="s">
        <v>2534</v>
      </c>
      <c r="V601" s="13" t="s">
        <v>1957</v>
      </c>
      <c r="W601" s="13" t="s">
        <v>2526</v>
      </c>
    </row>
    <row r="602" spans="1:23" x14ac:dyDescent="0.25">
      <c r="A602" s="13" t="s">
        <v>2540</v>
      </c>
      <c r="B602" s="14">
        <v>126</v>
      </c>
      <c r="C602" s="15" t="s">
        <v>2541</v>
      </c>
      <c r="D602" s="13" t="s">
        <v>2542</v>
      </c>
      <c r="E602" s="15" t="s">
        <v>394</v>
      </c>
      <c r="F602" s="15" t="s">
        <v>524</v>
      </c>
      <c r="G602" s="15">
        <v>39164</v>
      </c>
      <c r="H602" s="15" t="s">
        <v>2543</v>
      </c>
      <c r="I602" s="15" t="b">
        <v>1</v>
      </c>
      <c r="J602" s="15" t="s">
        <v>30</v>
      </c>
      <c r="K602" s="15" t="s">
        <v>131</v>
      </c>
      <c r="L602" s="15" t="s">
        <v>294</v>
      </c>
      <c r="M602" s="13" t="s">
        <v>295</v>
      </c>
      <c r="N602" s="13" t="s">
        <v>275</v>
      </c>
      <c r="O602" s="13" t="s">
        <v>2544</v>
      </c>
      <c r="P602" s="13" t="s">
        <v>2545</v>
      </c>
      <c r="Q602" s="13">
        <v>6.75</v>
      </c>
      <c r="R602" s="13">
        <v>4.25</v>
      </c>
      <c r="S602" s="13">
        <v>4.25</v>
      </c>
      <c r="T602" s="13">
        <v>15.25</v>
      </c>
      <c r="U602" s="13" t="s">
        <v>2546</v>
      </c>
      <c r="V602" s="13" t="s">
        <v>159</v>
      </c>
      <c r="W602" s="13" t="s">
        <v>2526</v>
      </c>
    </row>
    <row r="603" spans="1:23" x14ac:dyDescent="0.25">
      <c r="A603" s="13" t="s">
        <v>2547</v>
      </c>
      <c r="B603" s="14">
        <v>319</v>
      </c>
      <c r="C603" s="15" t="s">
        <v>2548</v>
      </c>
      <c r="D603" s="13" t="s">
        <v>2549</v>
      </c>
      <c r="E603" s="15" t="s">
        <v>1121</v>
      </c>
      <c r="F603" s="15" t="s">
        <v>112</v>
      </c>
      <c r="G603" s="15">
        <v>39416</v>
      </c>
      <c r="H603" s="15" t="s">
        <v>414</v>
      </c>
      <c r="I603" s="15" t="b">
        <v>1</v>
      </c>
      <c r="J603" s="15" t="s">
        <v>30</v>
      </c>
      <c r="K603" s="15" t="s">
        <v>69</v>
      </c>
      <c r="L603" s="15" t="s">
        <v>57</v>
      </c>
      <c r="M603" s="13" t="s">
        <v>58</v>
      </c>
      <c r="N603" s="13" t="s">
        <v>72</v>
      </c>
      <c r="O603" s="13" t="s">
        <v>60</v>
      </c>
      <c r="P603" s="13" t="s">
        <v>2550</v>
      </c>
      <c r="Q603" s="13">
        <v>6</v>
      </c>
      <c r="R603" s="13">
        <v>4.5</v>
      </c>
      <c r="S603" s="13">
        <v>4.25</v>
      </c>
      <c r="T603" s="13">
        <v>14.75</v>
      </c>
      <c r="U603" s="13" t="s">
        <v>2534</v>
      </c>
      <c r="V603" s="13" t="s">
        <v>137</v>
      </c>
      <c r="W603" s="13" t="s">
        <v>2526</v>
      </c>
    </row>
    <row r="604" spans="1:23" x14ac:dyDescent="0.25">
      <c r="A604" s="13" t="s">
        <v>2551</v>
      </c>
      <c r="B604" s="14">
        <v>198</v>
      </c>
      <c r="C604" s="15" t="s">
        <v>2552</v>
      </c>
      <c r="D604" s="13" t="s">
        <v>2553</v>
      </c>
      <c r="E604" s="15" t="s">
        <v>2554</v>
      </c>
      <c r="F604" s="15" t="s">
        <v>2555</v>
      </c>
      <c r="G604" s="15">
        <v>39181</v>
      </c>
      <c r="H604" s="15" t="s">
        <v>2556</v>
      </c>
      <c r="I604" s="15" t="b">
        <v>0</v>
      </c>
      <c r="J604" s="15" t="s">
        <v>44</v>
      </c>
      <c r="K604" s="15" t="s">
        <v>362</v>
      </c>
      <c r="L604" s="15" t="s">
        <v>92</v>
      </c>
      <c r="M604" s="13" t="s">
        <v>93</v>
      </c>
      <c r="N604" s="13" t="s">
        <v>72</v>
      </c>
      <c r="O604" s="13" t="s">
        <v>2557</v>
      </c>
      <c r="P604" s="13" t="s">
        <v>2558</v>
      </c>
      <c r="Q604" s="13">
        <v>8</v>
      </c>
      <c r="R604" s="13">
        <v>4.25</v>
      </c>
      <c r="S604" s="13">
        <v>2.75</v>
      </c>
      <c r="T604" s="13">
        <v>15</v>
      </c>
      <c r="U604" s="13" t="s">
        <v>2546</v>
      </c>
      <c r="V604" s="13" t="s">
        <v>75</v>
      </c>
      <c r="W604" s="13" t="s">
        <v>2526</v>
      </c>
    </row>
    <row r="605" spans="1:23" x14ac:dyDescent="0.25">
      <c r="A605" s="13" t="s">
        <v>2559</v>
      </c>
      <c r="B605" s="14">
        <v>399</v>
      </c>
      <c r="C605" s="15" t="s">
        <v>2560</v>
      </c>
      <c r="D605" s="13" t="s">
        <v>2561</v>
      </c>
      <c r="E605" s="15" t="s">
        <v>1370</v>
      </c>
      <c r="F605" s="15" t="s">
        <v>2562</v>
      </c>
      <c r="G605" s="15">
        <v>39357</v>
      </c>
      <c r="H605" s="15" t="s">
        <v>1826</v>
      </c>
      <c r="I605" s="15" t="b">
        <v>1</v>
      </c>
      <c r="J605" s="15" t="s">
        <v>30</v>
      </c>
      <c r="K605" s="15" t="s">
        <v>362</v>
      </c>
      <c r="L605" s="15" t="s">
        <v>32</v>
      </c>
      <c r="M605" s="13" t="s">
        <v>33</v>
      </c>
      <c r="N605" s="13" t="s">
        <v>123</v>
      </c>
      <c r="O605" s="13" t="s">
        <v>2563</v>
      </c>
      <c r="P605" s="13" t="s">
        <v>2564</v>
      </c>
      <c r="Q605" s="13">
        <v>8</v>
      </c>
      <c r="R605" s="13">
        <v>7.75</v>
      </c>
      <c r="S605" s="13">
        <v>6.5</v>
      </c>
      <c r="T605" s="13">
        <v>22.25</v>
      </c>
      <c r="U605" s="13" t="s">
        <v>2534</v>
      </c>
      <c r="V605" s="13" t="s">
        <v>159</v>
      </c>
      <c r="W605" s="13" t="s">
        <v>2526</v>
      </c>
    </row>
    <row r="606" spans="1:23" x14ac:dyDescent="0.25">
      <c r="A606" s="13" t="s">
        <v>2565</v>
      </c>
      <c r="B606" s="14">
        <v>199</v>
      </c>
      <c r="C606" s="15" t="s">
        <v>2566</v>
      </c>
      <c r="D606" s="13" t="s">
        <v>2567</v>
      </c>
      <c r="E606" s="15" t="s">
        <v>2568</v>
      </c>
      <c r="F606" s="15" t="s">
        <v>121</v>
      </c>
      <c r="G606" s="15">
        <v>39105</v>
      </c>
      <c r="H606" s="15" t="s">
        <v>2158</v>
      </c>
      <c r="I606" s="15" t="b">
        <v>1</v>
      </c>
      <c r="J606" s="15" t="s">
        <v>30</v>
      </c>
      <c r="K606" s="15" t="s">
        <v>104</v>
      </c>
      <c r="L606" s="15" t="s">
        <v>92</v>
      </c>
      <c r="M606" s="13" t="s">
        <v>93</v>
      </c>
      <c r="N606" s="13" t="s">
        <v>72</v>
      </c>
      <c r="O606" s="13" t="s">
        <v>2569</v>
      </c>
      <c r="P606" s="13" t="s">
        <v>2570</v>
      </c>
      <c r="Q606" s="13">
        <v>6.75</v>
      </c>
      <c r="R606" s="13">
        <v>4.25</v>
      </c>
      <c r="S606" s="13">
        <v>5.25</v>
      </c>
      <c r="T606" s="13">
        <v>16.25</v>
      </c>
      <c r="U606" s="13" t="s">
        <v>2571</v>
      </c>
      <c r="V606" s="13" t="s">
        <v>1957</v>
      </c>
      <c r="W606" s="13" t="s">
        <v>2526</v>
      </c>
    </row>
    <row r="607" spans="1:23" x14ac:dyDescent="0.25">
      <c r="A607" s="13" t="s">
        <v>2572</v>
      </c>
      <c r="B607" s="14">
        <v>296</v>
      </c>
      <c r="C607" s="15" t="s">
        <v>2573</v>
      </c>
      <c r="D607" s="13" t="s">
        <v>2574</v>
      </c>
      <c r="E607" s="15" t="s">
        <v>2575</v>
      </c>
      <c r="F607" s="15" t="s">
        <v>1940</v>
      </c>
      <c r="G607" s="15">
        <v>39174</v>
      </c>
      <c r="H607" s="15" t="s">
        <v>2010</v>
      </c>
      <c r="I607" s="15" t="b">
        <v>0</v>
      </c>
      <c r="J607" s="15" t="s">
        <v>44</v>
      </c>
      <c r="K607" s="15" t="s">
        <v>670</v>
      </c>
      <c r="L607" s="15" t="s">
        <v>2213</v>
      </c>
      <c r="M607" s="13" t="s">
        <v>2214</v>
      </c>
      <c r="N607" s="13" t="s">
        <v>72</v>
      </c>
      <c r="O607" s="13" t="s">
        <v>2576</v>
      </c>
      <c r="P607" s="13" t="s">
        <v>2577</v>
      </c>
      <c r="Q607" s="13">
        <v>6.75</v>
      </c>
      <c r="R607" s="13">
        <v>6.5</v>
      </c>
      <c r="S607" s="13">
        <v>4.25</v>
      </c>
      <c r="T607" s="13">
        <v>17.5</v>
      </c>
      <c r="U607" s="13" t="s">
        <v>2534</v>
      </c>
      <c r="V607" s="13" t="s">
        <v>137</v>
      </c>
      <c r="W607" s="13" t="s">
        <v>2526</v>
      </c>
    </row>
    <row r="608" spans="1:23" x14ac:dyDescent="0.25">
      <c r="A608" s="13" t="s">
        <v>2578</v>
      </c>
      <c r="B608" s="14">
        <v>130</v>
      </c>
      <c r="C608" s="15" t="s">
        <v>2579</v>
      </c>
      <c r="D608" s="13" t="s">
        <v>2580</v>
      </c>
      <c r="E608" s="15" t="s">
        <v>1115</v>
      </c>
      <c r="F608" s="15" t="s">
        <v>1589</v>
      </c>
      <c r="G608" s="15">
        <v>39121</v>
      </c>
      <c r="H608" s="15" t="s">
        <v>2581</v>
      </c>
      <c r="I608" s="15" t="b">
        <v>1</v>
      </c>
      <c r="J608" s="15" t="s">
        <v>30</v>
      </c>
      <c r="K608" s="15" t="s">
        <v>670</v>
      </c>
      <c r="L608" s="15" t="s">
        <v>294</v>
      </c>
      <c r="M608" s="13" t="s">
        <v>295</v>
      </c>
      <c r="N608" s="13" t="s">
        <v>275</v>
      </c>
      <c r="O608" s="13" t="s">
        <v>2582</v>
      </c>
      <c r="P608" s="13" t="s">
        <v>2583</v>
      </c>
      <c r="Q608" s="13">
        <v>7.5</v>
      </c>
      <c r="R608" s="13">
        <v>4.5</v>
      </c>
      <c r="S608" s="13">
        <v>3.25</v>
      </c>
      <c r="T608" s="13">
        <v>15.25</v>
      </c>
      <c r="U608" s="13" t="s">
        <v>2546</v>
      </c>
      <c r="V608" s="13" t="s">
        <v>159</v>
      </c>
      <c r="W608" s="13" t="s">
        <v>2526</v>
      </c>
    </row>
    <row r="609" spans="1:23" x14ac:dyDescent="0.25">
      <c r="A609" s="13" t="s">
        <v>2584</v>
      </c>
      <c r="B609" s="14">
        <v>207</v>
      </c>
      <c r="C609" s="15" t="s">
        <v>2585</v>
      </c>
      <c r="D609" s="13" t="s">
        <v>2586</v>
      </c>
      <c r="E609" s="15" t="s">
        <v>2587</v>
      </c>
      <c r="F609" s="15" t="s">
        <v>577</v>
      </c>
      <c r="G609" s="15">
        <v>39190</v>
      </c>
      <c r="H609" s="15" t="s">
        <v>2588</v>
      </c>
      <c r="I609" s="15" t="b">
        <v>1</v>
      </c>
      <c r="J609" s="15" t="s">
        <v>30</v>
      </c>
      <c r="K609" s="15" t="s">
        <v>362</v>
      </c>
      <c r="L609" s="15" t="s">
        <v>92</v>
      </c>
      <c r="M609" s="13" t="s">
        <v>93</v>
      </c>
      <c r="N609" s="13" t="s">
        <v>72</v>
      </c>
      <c r="O609" s="13" t="s">
        <v>2589</v>
      </c>
      <c r="P609" s="13" t="s">
        <v>2590</v>
      </c>
      <c r="Q609" s="13">
        <v>7.25</v>
      </c>
      <c r="R609" s="13">
        <v>5.5</v>
      </c>
      <c r="S609" s="13">
        <v>5.5</v>
      </c>
      <c r="T609" s="13">
        <v>18.25</v>
      </c>
      <c r="U609" s="13" t="s">
        <v>2534</v>
      </c>
      <c r="V609" s="13" t="s">
        <v>2591</v>
      </c>
      <c r="W609" s="13" t="s">
        <v>2526</v>
      </c>
    </row>
    <row r="610" spans="1:23" x14ac:dyDescent="0.25">
      <c r="A610" s="13" t="s">
        <v>2592</v>
      </c>
      <c r="B610" s="14">
        <v>429</v>
      </c>
      <c r="C610" s="15" t="s">
        <v>2593</v>
      </c>
      <c r="D610" s="13" t="s">
        <v>2594</v>
      </c>
      <c r="E610" s="15" t="s">
        <v>2018</v>
      </c>
      <c r="F610" s="15" t="s">
        <v>2595</v>
      </c>
      <c r="G610" s="15">
        <v>38714</v>
      </c>
      <c r="H610" s="15" t="s">
        <v>2596</v>
      </c>
      <c r="I610" s="15" t="b">
        <v>1</v>
      </c>
      <c r="J610" s="15" t="s">
        <v>30</v>
      </c>
      <c r="K610" s="15" t="s">
        <v>202</v>
      </c>
      <c r="L610" s="15" t="s">
        <v>32</v>
      </c>
      <c r="M610" s="13" t="s">
        <v>33</v>
      </c>
      <c r="N610" s="13" t="s">
        <v>627</v>
      </c>
      <c r="O610" s="13" t="s">
        <v>2597</v>
      </c>
      <c r="P610" s="13" t="s">
        <v>2598</v>
      </c>
      <c r="Q610" s="13">
        <v>6</v>
      </c>
      <c r="R610" s="13">
        <v>6</v>
      </c>
      <c r="S610" s="13">
        <v>5</v>
      </c>
      <c r="T610" s="13">
        <v>17</v>
      </c>
      <c r="U610" s="13" t="s">
        <v>2546</v>
      </c>
      <c r="V610" s="13" t="s">
        <v>159</v>
      </c>
      <c r="W610" s="13" t="s">
        <v>2526</v>
      </c>
    </row>
    <row r="611" spans="1:23" x14ac:dyDescent="0.25">
      <c r="A611" s="13" t="s">
        <v>2599</v>
      </c>
      <c r="B611" s="14">
        <v>215</v>
      </c>
      <c r="C611" s="15" t="s">
        <v>2600</v>
      </c>
      <c r="D611" s="13" t="s">
        <v>2601</v>
      </c>
      <c r="E611" s="15" t="s">
        <v>2602</v>
      </c>
      <c r="F611" s="15" t="s">
        <v>2603</v>
      </c>
      <c r="G611" s="15">
        <v>39164</v>
      </c>
      <c r="H611" s="15" t="s">
        <v>2543</v>
      </c>
      <c r="I611" s="15" t="b">
        <v>0</v>
      </c>
      <c r="J611" s="15" t="s">
        <v>44</v>
      </c>
      <c r="K611" s="15" t="s">
        <v>958</v>
      </c>
      <c r="L611" s="15" t="s">
        <v>92</v>
      </c>
      <c r="M611" s="13" t="s">
        <v>93</v>
      </c>
      <c r="N611" s="13" t="s">
        <v>72</v>
      </c>
      <c r="O611" s="13" t="s">
        <v>2604</v>
      </c>
      <c r="P611" s="13" t="s">
        <v>2605</v>
      </c>
      <c r="Q611" s="13">
        <v>8.25</v>
      </c>
      <c r="R611" s="13">
        <v>4</v>
      </c>
      <c r="S611" s="13">
        <v>5.5</v>
      </c>
      <c r="T611" s="13">
        <v>17.75</v>
      </c>
      <c r="U611" s="13" t="s">
        <v>1995</v>
      </c>
      <c r="V611" s="13" t="s">
        <v>2606</v>
      </c>
      <c r="W611" s="13" t="s">
        <v>2526</v>
      </c>
    </row>
    <row r="612" spans="1:23" x14ac:dyDescent="0.25">
      <c r="A612" s="13" t="s">
        <v>2607</v>
      </c>
      <c r="B612" s="14">
        <v>136</v>
      </c>
      <c r="C612" s="15" t="s">
        <v>2608</v>
      </c>
      <c r="D612" s="13" t="s">
        <v>2609</v>
      </c>
      <c r="E612" s="15" t="s">
        <v>2610</v>
      </c>
      <c r="F612" s="15" t="s">
        <v>184</v>
      </c>
      <c r="G612" s="15">
        <v>39430</v>
      </c>
      <c r="H612" s="15" t="s">
        <v>2611</v>
      </c>
      <c r="I612" s="15" t="b">
        <v>1</v>
      </c>
      <c r="J612" s="15" t="s">
        <v>30</v>
      </c>
      <c r="K612" s="15" t="s">
        <v>1355</v>
      </c>
      <c r="L612" s="15" t="s">
        <v>294</v>
      </c>
      <c r="M612" s="13" t="s">
        <v>295</v>
      </c>
      <c r="N612" s="13" t="s">
        <v>275</v>
      </c>
      <c r="O612" s="13" t="s">
        <v>2612</v>
      </c>
      <c r="P612" s="13" t="s">
        <v>2613</v>
      </c>
      <c r="Q612" s="13">
        <v>6.5</v>
      </c>
      <c r="R612" s="13">
        <v>5</v>
      </c>
      <c r="S612" s="13">
        <v>4.25</v>
      </c>
      <c r="T612" s="13">
        <v>15.75</v>
      </c>
      <c r="U612" s="13" t="s">
        <v>2614</v>
      </c>
      <c r="V612" s="13" t="s">
        <v>159</v>
      </c>
      <c r="W612" s="13" t="s">
        <v>2526</v>
      </c>
    </row>
    <row r="613" spans="1:23" x14ac:dyDescent="0.25">
      <c r="A613" s="13" t="s">
        <v>2615</v>
      </c>
      <c r="B613" s="14">
        <v>597</v>
      </c>
      <c r="C613" s="15" t="s">
        <v>2616</v>
      </c>
      <c r="D613" s="13" t="s">
        <v>2617</v>
      </c>
      <c r="E613" s="15" t="s">
        <v>2618</v>
      </c>
      <c r="F613" s="15" t="s">
        <v>2619</v>
      </c>
      <c r="G613" s="15">
        <v>39438</v>
      </c>
      <c r="H613" s="15" t="s">
        <v>2620</v>
      </c>
      <c r="I613" s="15" t="b">
        <v>1</v>
      </c>
      <c r="J613" s="15" t="s">
        <v>30</v>
      </c>
      <c r="K613" s="15" t="s">
        <v>1322</v>
      </c>
      <c r="L613" s="15" t="s">
        <v>46</v>
      </c>
      <c r="M613" s="13" t="s">
        <v>47</v>
      </c>
      <c r="N613" s="13" t="s">
        <v>72</v>
      </c>
      <c r="O613" s="13" t="s">
        <v>2621</v>
      </c>
      <c r="P613" s="13" t="s">
        <v>2622</v>
      </c>
      <c r="Q613" s="13">
        <v>5</v>
      </c>
      <c r="R613" s="13">
        <v>3.75</v>
      </c>
      <c r="S613" s="13">
        <v>5.75</v>
      </c>
      <c r="T613" s="13">
        <v>14.5</v>
      </c>
      <c r="U613" s="13" t="s">
        <v>2431</v>
      </c>
      <c r="V613" s="13" t="s">
        <v>75</v>
      </c>
      <c r="W613" s="13" t="s">
        <v>2526</v>
      </c>
    </row>
    <row r="614" spans="1:23" x14ac:dyDescent="0.25">
      <c r="A614" s="13" t="s">
        <v>2623</v>
      </c>
      <c r="B614" s="14">
        <v>331</v>
      </c>
      <c r="C614" s="15" t="s">
        <v>2624</v>
      </c>
      <c r="D614" s="13" t="s">
        <v>2625</v>
      </c>
      <c r="E614" s="15" t="s">
        <v>2626</v>
      </c>
      <c r="F614" s="15" t="s">
        <v>222</v>
      </c>
      <c r="G614" s="15">
        <v>39376</v>
      </c>
      <c r="H614" s="15" t="s">
        <v>2627</v>
      </c>
      <c r="I614" s="15" t="b">
        <v>1</v>
      </c>
      <c r="J614" s="15" t="s">
        <v>30</v>
      </c>
      <c r="K614" s="15" t="s">
        <v>69</v>
      </c>
      <c r="L614" s="15" t="s">
        <v>57</v>
      </c>
      <c r="M614" s="13" t="s">
        <v>58</v>
      </c>
      <c r="N614" s="13" t="s">
        <v>72</v>
      </c>
      <c r="O614" s="13" t="s">
        <v>60</v>
      </c>
      <c r="P614" s="13" t="s">
        <v>2628</v>
      </c>
      <c r="Q614" s="13">
        <v>4</v>
      </c>
      <c r="R614" s="13">
        <v>5.25</v>
      </c>
      <c r="S614" s="13">
        <v>5.75</v>
      </c>
      <c r="T614" s="13">
        <v>15</v>
      </c>
      <c r="U614" s="13" t="s">
        <v>2629</v>
      </c>
      <c r="V614" s="13" t="s">
        <v>2630</v>
      </c>
      <c r="W614" s="13" t="s">
        <v>2526</v>
      </c>
    </row>
    <row r="615" spans="1:23" x14ac:dyDescent="0.25">
      <c r="A615" s="13" t="s">
        <v>2631</v>
      </c>
      <c r="B615" s="14">
        <v>443</v>
      </c>
      <c r="C615" s="15" t="s">
        <v>2632</v>
      </c>
      <c r="D615" s="13" t="s">
        <v>2633</v>
      </c>
      <c r="E615" s="15" t="s">
        <v>2634</v>
      </c>
      <c r="F615" s="15" t="s">
        <v>634</v>
      </c>
      <c r="G615" s="15">
        <v>39117</v>
      </c>
      <c r="H615" s="15" t="s">
        <v>578</v>
      </c>
      <c r="I615" s="15" t="b">
        <v>0</v>
      </c>
      <c r="J615" s="15" t="s">
        <v>44</v>
      </c>
      <c r="K615" s="15" t="s">
        <v>202</v>
      </c>
      <c r="L615" s="15" t="s">
        <v>32</v>
      </c>
      <c r="M615" s="13" t="s">
        <v>33</v>
      </c>
      <c r="N615" s="13" t="s">
        <v>123</v>
      </c>
      <c r="O615" s="13" t="s">
        <v>2635</v>
      </c>
      <c r="P615" s="13" t="s">
        <v>2636</v>
      </c>
      <c r="Q615" s="13">
        <v>6</v>
      </c>
      <c r="R615" s="13">
        <v>5</v>
      </c>
      <c r="S615" s="13">
        <v>6.25</v>
      </c>
      <c r="T615" s="13">
        <v>17.25</v>
      </c>
      <c r="U615" s="13" t="s">
        <v>2546</v>
      </c>
      <c r="V615" s="13" t="s">
        <v>159</v>
      </c>
      <c r="W615" s="13" t="s">
        <v>2526</v>
      </c>
    </row>
    <row r="616" spans="1:23" x14ac:dyDescent="0.25">
      <c r="A616" s="13" t="s">
        <v>2637</v>
      </c>
      <c r="B616" s="14">
        <v>334</v>
      </c>
      <c r="C616" s="15" t="s">
        <v>2638</v>
      </c>
      <c r="D616" s="13" t="s">
        <v>2639</v>
      </c>
      <c r="E616" s="15" t="s">
        <v>2640</v>
      </c>
      <c r="F616" s="15" t="s">
        <v>645</v>
      </c>
      <c r="G616" s="15">
        <v>39113</v>
      </c>
      <c r="H616" s="15" t="s">
        <v>2641</v>
      </c>
      <c r="I616" s="15" t="b">
        <v>1</v>
      </c>
      <c r="J616" s="15" t="s">
        <v>30</v>
      </c>
      <c r="K616" s="15" t="s">
        <v>56</v>
      </c>
      <c r="L616" s="15" t="s">
        <v>57</v>
      </c>
      <c r="M616" s="13" t="s">
        <v>58</v>
      </c>
      <c r="N616" s="13" t="s">
        <v>72</v>
      </c>
      <c r="O616" s="13" t="s">
        <v>2642</v>
      </c>
      <c r="P616" s="13" t="s">
        <v>2643</v>
      </c>
      <c r="Q616" s="13">
        <v>6.75</v>
      </c>
      <c r="R616" s="13">
        <v>5.75</v>
      </c>
      <c r="S616" s="13">
        <v>3</v>
      </c>
      <c r="T616" s="13">
        <v>15.5</v>
      </c>
      <c r="U616" s="13" t="s">
        <v>1995</v>
      </c>
      <c r="V616" s="13" t="s">
        <v>2315</v>
      </c>
      <c r="W616" s="13" t="s">
        <v>2526</v>
      </c>
    </row>
    <row r="617" spans="1:23" x14ac:dyDescent="0.25">
      <c r="A617" s="13" t="s">
        <v>2644</v>
      </c>
      <c r="B617" s="14">
        <v>451</v>
      </c>
      <c r="C617" s="15" t="s">
        <v>2645</v>
      </c>
      <c r="D617" s="13" t="s">
        <v>2646</v>
      </c>
      <c r="E617" s="15" t="s">
        <v>2647</v>
      </c>
      <c r="F617" s="15" t="s">
        <v>653</v>
      </c>
      <c r="G617" s="15">
        <v>39117</v>
      </c>
      <c r="H617" s="15" t="s">
        <v>578</v>
      </c>
      <c r="I617" s="15" t="b">
        <v>0</v>
      </c>
      <c r="J617" s="15" t="s">
        <v>44</v>
      </c>
      <c r="K617" s="15" t="s">
        <v>415</v>
      </c>
      <c r="L617" s="15" t="s">
        <v>32</v>
      </c>
      <c r="M617" s="13" t="s">
        <v>33</v>
      </c>
      <c r="N617" s="13" t="s">
        <v>123</v>
      </c>
      <c r="O617" s="13" t="s">
        <v>2648</v>
      </c>
      <c r="P617" s="13" t="s">
        <v>2649</v>
      </c>
      <c r="Q617" s="13">
        <v>6.75</v>
      </c>
      <c r="R617" s="13">
        <v>3.75</v>
      </c>
      <c r="S617" s="13">
        <v>6</v>
      </c>
      <c r="T617" s="13">
        <v>16.5</v>
      </c>
      <c r="U617" s="13" t="s">
        <v>2546</v>
      </c>
      <c r="V617" s="13" t="s">
        <v>159</v>
      </c>
      <c r="W617" s="13" t="s">
        <v>2526</v>
      </c>
    </row>
    <row r="618" spans="1:23" x14ac:dyDescent="0.25">
      <c r="A618" s="13" t="s">
        <v>2650</v>
      </c>
      <c r="B618" s="14">
        <v>457</v>
      </c>
      <c r="C618" s="15" t="s">
        <v>2651</v>
      </c>
      <c r="D618" s="13" t="s">
        <v>2652</v>
      </c>
      <c r="E618" s="15" t="s">
        <v>2653</v>
      </c>
      <c r="F618" s="15" t="s">
        <v>981</v>
      </c>
      <c r="G618" s="15">
        <v>39440</v>
      </c>
      <c r="H618" s="15" t="s">
        <v>1230</v>
      </c>
      <c r="I618" s="15" t="b">
        <v>1</v>
      </c>
      <c r="J618" s="15" t="s">
        <v>30</v>
      </c>
      <c r="K618" s="15" t="s">
        <v>415</v>
      </c>
      <c r="L618" s="15" t="s">
        <v>32</v>
      </c>
      <c r="M618" s="13" t="s">
        <v>33</v>
      </c>
      <c r="N618" s="13" t="s">
        <v>123</v>
      </c>
      <c r="O618" s="13" t="s">
        <v>2654</v>
      </c>
      <c r="P618" s="13" t="s">
        <v>2655</v>
      </c>
      <c r="Q618" s="13">
        <v>6.25</v>
      </c>
      <c r="R618" s="13">
        <v>4</v>
      </c>
      <c r="S618" s="13">
        <v>7.75</v>
      </c>
      <c r="T618" s="13">
        <v>18</v>
      </c>
      <c r="U618" s="13" t="s">
        <v>2534</v>
      </c>
      <c r="V618" s="13" t="s">
        <v>75</v>
      </c>
      <c r="W618" s="13" t="s">
        <v>2526</v>
      </c>
    </row>
    <row r="619" spans="1:23" x14ac:dyDescent="0.25">
      <c r="A619" s="13" t="s">
        <v>2656</v>
      </c>
      <c r="B619" s="14">
        <v>461</v>
      </c>
      <c r="C619" s="15" t="s">
        <v>2657</v>
      </c>
      <c r="D619" s="13" t="s">
        <v>2658</v>
      </c>
      <c r="E619" s="15" t="s">
        <v>2659</v>
      </c>
      <c r="F619" s="15" t="s">
        <v>2660</v>
      </c>
      <c r="G619" s="15">
        <v>39090</v>
      </c>
      <c r="H619" s="15" t="s">
        <v>2661</v>
      </c>
      <c r="I619" s="15" t="b">
        <v>0</v>
      </c>
      <c r="J619" s="15" t="s">
        <v>44</v>
      </c>
      <c r="K619" s="15" t="s">
        <v>91</v>
      </c>
      <c r="L619" s="15" t="s">
        <v>32</v>
      </c>
      <c r="M619" s="13" t="s">
        <v>33</v>
      </c>
      <c r="N619" s="13" t="s">
        <v>123</v>
      </c>
      <c r="O619" s="13" t="s">
        <v>2662</v>
      </c>
      <c r="P619" s="13" t="s">
        <v>2663</v>
      </c>
      <c r="Q619" s="13">
        <v>7.5</v>
      </c>
      <c r="R619" s="13">
        <v>5.75</v>
      </c>
      <c r="S619" s="13">
        <v>6.25</v>
      </c>
      <c r="T619" s="13">
        <v>19.5</v>
      </c>
      <c r="U619" s="13" t="s">
        <v>2546</v>
      </c>
      <c r="V619" s="13" t="s">
        <v>75</v>
      </c>
      <c r="W619" s="13" t="s">
        <v>2526</v>
      </c>
    </row>
    <row r="620" spans="1:23" x14ac:dyDescent="0.25">
      <c r="A620" s="13" t="s">
        <v>2664</v>
      </c>
      <c r="B620" s="14">
        <v>63</v>
      </c>
      <c r="C620" s="15" t="s">
        <v>2665</v>
      </c>
      <c r="D620" s="13" t="s">
        <v>2666</v>
      </c>
      <c r="E620" s="15" t="s">
        <v>2667</v>
      </c>
      <c r="F620" s="15" t="s">
        <v>262</v>
      </c>
      <c r="G620" s="15">
        <v>39193</v>
      </c>
      <c r="H620" s="15" t="s">
        <v>1068</v>
      </c>
      <c r="I620" s="15" t="b">
        <v>1</v>
      </c>
      <c r="J620" s="15" t="s">
        <v>30</v>
      </c>
      <c r="K620" s="15" t="s">
        <v>31</v>
      </c>
      <c r="L620" s="15" t="s">
        <v>70</v>
      </c>
      <c r="M620" s="13" t="s">
        <v>71</v>
      </c>
      <c r="N620" s="13" t="s">
        <v>2668</v>
      </c>
      <c r="O620" s="13" t="s">
        <v>2669</v>
      </c>
      <c r="P620" s="13" t="s">
        <v>2670</v>
      </c>
      <c r="Q620" s="13">
        <v>7.75</v>
      </c>
      <c r="R620" s="13">
        <v>4.5</v>
      </c>
      <c r="S620" s="13">
        <v>3.75</v>
      </c>
      <c r="T620" s="13">
        <v>16</v>
      </c>
      <c r="U620" s="13" t="s">
        <v>2671</v>
      </c>
      <c r="V620" s="13" t="s">
        <v>159</v>
      </c>
      <c r="W620" s="13" t="s">
        <v>2526</v>
      </c>
    </row>
    <row r="621" spans="1:23" x14ac:dyDescent="0.25">
      <c r="A621" s="13" t="s">
        <v>2672</v>
      </c>
      <c r="B621" s="14">
        <v>468</v>
      </c>
      <c r="C621" s="15" t="s">
        <v>2673</v>
      </c>
      <c r="D621" s="13" t="s">
        <v>2674</v>
      </c>
      <c r="E621" s="15" t="s">
        <v>2675</v>
      </c>
      <c r="F621" s="15" t="s">
        <v>262</v>
      </c>
      <c r="G621" s="15">
        <v>39346</v>
      </c>
      <c r="H621" s="15" t="s">
        <v>2676</v>
      </c>
      <c r="I621" s="15" t="b">
        <v>1</v>
      </c>
      <c r="J621" s="15" t="s">
        <v>30</v>
      </c>
      <c r="K621" s="15" t="s">
        <v>362</v>
      </c>
      <c r="L621" s="15" t="s">
        <v>144</v>
      </c>
      <c r="M621" s="13" t="s">
        <v>145</v>
      </c>
      <c r="N621" s="13" t="s">
        <v>72</v>
      </c>
      <c r="O621" s="13" t="s">
        <v>2677</v>
      </c>
      <c r="P621" s="13" t="s">
        <v>2678</v>
      </c>
      <c r="Q621" s="13">
        <v>6</v>
      </c>
      <c r="R621" s="13">
        <v>3</v>
      </c>
      <c r="S621" s="13">
        <v>6.5</v>
      </c>
      <c r="T621" s="13">
        <v>15.5</v>
      </c>
      <c r="U621" s="13" t="s">
        <v>2546</v>
      </c>
      <c r="V621" s="13" t="s">
        <v>75</v>
      </c>
      <c r="W621" s="13" t="s">
        <v>2526</v>
      </c>
    </row>
    <row r="622" spans="1:23" x14ac:dyDescent="0.25">
      <c r="A622" s="13" t="s">
        <v>2679</v>
      </c>
      <c r="B622" s="14">
        <v>337</v>
      </c>
      <c r="C622" s="15" t="s">
        <v>2680</v>
      </c>
      <c r="D622" s="13" t="s">
        <v>2681</v>
      </c>
      <c r="E622" s="15" t="s">
        <v>2682</v>
      </c>
      <c r="F622" s="15" t="s">
        <v>2352</v>
      </c>
      <c r="G622" s="15">
        <v>39087</v>
      </c>
      <c r="H622" s="15" t="s">
        <v>1611</v>
      </c>
      <c r="I622" s="15" t="b">
        <v>1</v>
      </c>
      <c r="J622" s="15" t="s">
        <v>30</v>
      </c>
      <c r="K622" s="15" t="s">
        <v>56</v>
      </c>
      <c r="L622" s="15" t="s">
        <v>57</v>
      </c>
      <c r="M622" s="13" t="s">
        <v>58</v>
      </c>
      <c r="N622" s="13" t="s">
        <v>72</v>
      </c>
      <c r="O622" s="13" t="s">
        <v>60</v>
      </c>
      <c r="P622" s="13" t="s">
        <v>2683</v>
      </c>
      <c r="Q622" s="13">
        <v>5</v>
      </c>
      <c r="R622" s="13">
        <v>5</v>
      </c>
      <c r="S622" s="13">
        <v>5.75</v>
      </c>
      <c r="T622" s="13">
        <v>15.75</v>
      </c>
      <c r="U622" s="13" t="s">
        <v>2546</v>
      </c>
      <c r="V622" s="13" t="s">
        <v>137</v>
      </c>
      <c r="W622" s="13" t="s">
        <v>2526</v>
      </c>
    </row>
    <row r="623" spans="1:23" x14ac:dyDescent="0.25">
      <c r="A623" s="13" t="s">
        <v>2684</v>
      </c>
      <c r="B623" s="14">
        <v>619</v>
      </c>
      <c r="C623" s="15" t="s">
        <v>2685</v>
      </c>
      <c r="D623" s="13" t="s">
        <v>2686</v>
      </c>
      <c r="E623" s="15" t="s">
        <v>2687</v>
      </c>
      <c r="F623" s="15" t="s">
        <v>30</v>
      </c>
      <c r="G623" s="15">
        <v>39189</v>
      </c>
      <c r="H623" s="15" t="s">
        <v>2688</v>
      </c>
      <c r="I623" s="15" t="b">
        <v>1</v>
      </c>
      <c r="J623" s="15" t="s">
        <v>30</v>
      </c>
      <c r="K623" s="15" t="s">
        <v>362</v>
      </c>
      <c r="L623" s="15" t="s">
        <v>57</v>
      </c>
      <c r="M623" s="13" t="s">
        <v>58</v>
      </c>
      <c r="N623" s="13" t="s">
        <v>72</v>
      </c>
      <c r="O623" s="13" t="s">
        <v>60</v>
      </c>
      <c r="P623" s="13" t="s">
        <v>2689</v>
      </c>
      <c r="Q623" s="13">
        <v>7.75</v>
      </c>
      <c r="R623" s="13">
        <v>4.25</v>
      </c>
      <c r="S623" s="13">
        <v>4.75</v>
      </c>
      <c r="T623" s="13">
        <v>16.75</v>
      </c>
      <c r="U623" s="13" t="s">
        <v>2546</v>
      </c>
      <c r="V623" s="13" t="s">
        <v>137</v>
      </c>
      <c r="W623" s="13" t="s">
        <v>2526</v>
      </c>
    </row>
    <row r="624" spans="1:23" x14ac:dyDescent="0.25">
      <c r="A624" s="13" t="s">
        <v>2690</v>
      </c>
      <c r="B624" s="14">
        <v>69</v>
      </c>
      <c r="C624" s="15" t="s">
        <v>2691</v>
      </c>
      <c r="D624" s="13" t="s">
        <v>2692</v>
      </c>
      <c r="E624" s="15" t="s">
        <v>2693</v>
      </c>
      <c r="F624" s="15" t="s">
        <v>2373</v>
      </c>
      <c r="G624" s="15">
        <v>39214</v>
      </c>
      <c r="H624" s="15" t="s">
        <v>165</v>
      </c>
      <c r="I624" s="15" t="b">
        <v>0</v>
      </c>
      <c r="J624" s="15" t="s">
        <v>44</v>
      </c>
      <c r="K624" s="15" t="s">
        <v>415</v>
      </c>
      <c r="L624" s="15" t="s">
        <v>154</v>
      </c>
      <c r="M624" s="13" t="s">
        <v>155</v>
      </c>
      <c r="N624" s="13" t="s">
        <v>156</v>
      </c>
      <c r="O624" s="13" t="s">
        <v>2694</v>
      </c>
      <c r="P624" s="13" t="s">
        <v>2695</v>
      </c>
      <c r="Q624" s="13">
        <v>6.25</v>
      </c>
      <c r="R624" s="13">
        <v>3.75</v>
      </c>
      <c r="S624" s="13">
        <v>4.75</v>
      </c>
      <c r="T624" s="13">
        <v>14.75</v>
      </c>
      <c r="U624" s="13" t="s">
        <v>2089</v>
      </c>
      <c r="V624" s="13" t="s">
        <v>75</v>
      </c>
      <c r="W624" s="13" t="s">
        <v>2526</v>
      </c>
    </row>
    <row r="625" spans="1:23" x14ac:dyDescent="0.25">
      <c r="A625" s="13" t="s">
        <v>2696</v>
      </c>
      <c r="B625" s="14">
        <v>244</v>
      </c>
      <c r="C625" s="15" t="s">
        <v>2697</v>
      </c>
      <c r="D625" s="13" t="s">
        <v>2698</v>
      </c>
      <c r="E625" s="15" t="s">
        <v>2699</v>
      </c>
      <c r="F625" s="15" t="s">
        <v>707</v>
      </c>
      <c r="G625" s="15">
        <v>39320</v>
      </c>
      <c r="H625" s="15" t="s">
        <v>1954</v>
      </c>
      <c r="I625" s="15" t="b">
        <v>0</v>
      </c>
      <c r="J625" s="15" t="s">
        <v>44</v>
      </c>
      <c r="K625" s="15" t="s">
        <v>426</v>
      </c>
      <c r="L625" s="15" t="s">
        <v>92</v>
      </c>
      <c r="M625" s="13" t="s">
        <v>93</v>
      </c>
      <c r="N625" s="13" t="s">
        <v>72</v>
      </c>
      <c r="O625" s="13" t="s">
        <v>2700</v>
      </c>
      <c r="P625" s="13" t="s">
        <v>2701</v>
      </c>
      <c r="Q625" s="13">
        <v>8.5</v>
      </c>
      <c r="R625" s="13">
        <v>6.25</v>
      </c>
      <c r="S625" s="13">
        <v>6.75</v>
      </c>
      <c r="T625" s="13">
        <v>21.5</v>
      </c>
      <c r="U625" s="13" t="s">
        <v>2702</v>
      </c>
      <c r="V625" s="13" t="s">
        <v>2341</v>
      </c>
      <c r="W625" s="13" t="s">
        <v>2526</v>
      </c>
    </row>
    <row r="626" spans="1:23" x14ac:dyDescent="0.25">
      <c r="A626" s="13" t="s">
        <v>2703</v>
      </c>
      <c r="B626" s="14">
        <v>345</v>
      </c>
      <c r="C626" s="15" t="s">
        <v>2704</v>
      </c>
      <c r="D626" s="13" t="s">
        <v>2705</v>
      </c>
      <c r="E626" s="15" t="s">
        <v>2706</v>
      </c>
      <c r="F626" s="15" t="s">
        <v>337</v>
      </c>
      <c r="G626" s="15">
        <v>39095</v>
      </c>
      <c r="H626" s="15" t="s">
        <v>1262</v>
      </c>
      <c r="I626" s="15" t="b">
        <v>0</v>
      </c>
      <c r="J626" s="15" t="s">
        <v>44</v>
      </c>
      <c r="K626" s="15" t="s">
        <v>253</v>
      </c>
      <c r="L626" s="15" t="s">
        <v>57</v>
      </c>
      <c r="M626" s="13" t="s">
        <v>58</v>
      </c>
      <c r="N626" s="13" t="s">
        <v>72</v>
      </c>
      <c r="O626" s="13" t="s">
        <v>60</v>
      </c>
      <c r="P626" s="13" t="s">
        <v>2707</v>
      </c>
      <c r="Q626" s="13">
        <v>6.5</v>
      </c>
      <c r="R626" s="13">
        <v>4.5</v>
      </c>
      <c r="S626" s="13">
        <v>4.25</v>
      </c>
      <c r="T626" s="13">
        <v>15.25</v>
      </c>
      <c r="U626" s="13" t="s">
        <v>2546</v>
      </c>
      <c r="V626" s="13" t="s">
        <v>137</v>
      </c>
      <c r="W626" s="13" t="s">
        <v>2526</v>
      </c>
    </row>
    <row r="627" spans="1:23" x14ac:dyDescent="0.25">
      <c r="A627" s="13" t="s">
        <v>2708</v>
      </c>
      <c r="B627" s="14">
        <v>500</v>
      </c>
      <c r="C627" s="15" t="s">
        <v>2709</v>
      </c>
      <c r="D627" s="13" t="s">
        <v>2710</v>
      </c>
      <c r="E627" s="15" t="s">
        <v>2711</v>
      </c>
      <c r="F627" s="15" t="s">
        <v>337</v>
      </c>
      <c r="G627" s="15">
        <v>39424</v>
      </c>
      <c r="H627" s="15" t="s">
        <v>2473</v>
      </c>
      <c r="I627" s="15" t="b">
        <v>0</v>
      </c>
      <c r="J627" s="15" t="s">
        <v>44</v>
      </c>
      <c r="K627" s="15" t="s">
        <v>69</v>
      </c>
      <c r="L627" s="15" t="s">
        <v>32</v>
      </c>
      <c r="M627" s="13" t="s">
        <v>33</v>
      </c>
      <c r="N627" s="13" t="s">
        <v>123</v>
      </c>
      <c r="O627" s="13" t="s">
        <v>2712</v>
      </c>
      <c r="P627" s="13" t="s">
        <v>2713</v>
      </c>
      <c r="Q627" s="13">
        <v>6.25</v>
      </c>
      <c r="R627" s="13">
        <v>7.5</v>
      </c>
      <c r="S627" s="13">
        <v>5.75</v>
      </c>
      <c r="T627" s="13">
        <v>19.5</v>
      </c>
      <c r="U627" s="13" t="s">
        <v>2546</v>
      </c>
      <c r="V627" s="13" t="s">
        <v>2714</v>
      </c>
      <c r="W627" s="13" t="s">
        <v>2526</v>
      </c>
    </row>
    <row r="628" spans="1:23" x14ac:dyDescent="0.25">
      <c r="A628" s="13" t="s">
        <v>2715</v>
      </c>
      <c r="B628" s="14">
        <v>251</v>
      </c>
      <c r="C628" s="15" t="s">
        <v>2716</v>
      </c>
      <c r="D628" s="13" t="s">
        <v>2717</v>
      </c>
      <c r="E628" s="15" t="s">
        <v>465</v>
      </c>
      <c r="F628" s="15" t="s">
        <v>1406</v>
      </c>
      <c r="G628" s="15">
        <v>39245</v>
      </c>
      <c r="H628" s="15" t="s">
        <v>2718</v>
      </c>
      <c r="I628" s="15" t="b">
        <v>0</v>
      </c>
      <c r="J628" s="15" t="s">
        <v>44</v>
      </c>
      <c r="K628" s="15" t="s">
        <v>91</v>
      </c>
      <c r="L628" s="15" t="s">
        <v>92</v>
      </c>
      <c r="M628" s="13" t="s">
        <v>93</v>
      </c>
      <c r="N628" s="13" t="s">
        <v>72</v>
      </c>
      <c r="O628" s="13" t="s">
        <v>2719</v>
      </c>
      <c r="P628" s="13" t="s">
        <v>2720</v>
      </c>
      <c r="Q628" s="13">
        <v>7.5</v>
      </c>
      <c r="R628" s="13">
        <v>5.25</v>
      </c>
      <c r="S628" s="13">
        <v>3.25</v>
      </c>
      <c r="T628" s="13">
        <v>16</v>
      </c>
      <c r="U628" s="13" t="s">
        <v>2546</v>
      </c>
      <c r="V628" s="13" t="s">
        <v>2066</v>
      </c>
      <c r="W628" s="13" t="s">
        <v>2526</v>
      </c>
    </row>
    <row r="629" spans="1:23" x14ac:dyDescent="0.25">
      <c r="A629" s="13" t="s">
        <v>2721</v>
      </c>
      <c r="B629" s="14">
        <v>253</v>
      </c>
      <c r="C629" s="15" t="s">
        <v>2722</v>
      </c>
      <c r="D629" s="13" t="s">
        <v>2723</v>
      </c>
      <c r="E629" s="15" t="s">
        <v>2724</v>
      </c>
      <c r="F629" s="15" t="s">
        <v>345</v>
      </c>
      <c r="G629" s="15">
        <v>39164</v>
      </c>
      <c r="H629" s="15" t="s">
        <v>2543</v>
      </c>
      <c r="I629" s="15" t="b">
        <v>1</v>
      </c>
      <c r="J629" s="15" t="s">
        <v>30</v>
      </c>
      <c r="K629" s="15" t="s">
        <v>426</v>
      </c>
      <c r="L629" s="15" t="s">
        <v>92</v>
      </c>
      <c r="M629" s="13" t="s">
        <v>93</v>
      </c>
      <c r="N629" s="13" t="s">
        <v>451</v>
      </c>
      <c r="O629" s="13" t="s">
        <v>2725</v>
      </c>
      <c r="P629" s="13" t="s">
        <v>2726</v>
      </c>
      <c r="Q629" s="13">
        <v>6.5</v>
      </c>
      <c r="R629" s="13">
        <v>3.25</v>
      </c>
      <c r="S629" s="13">
        <v>7</v>
      </c>
      <c r="T629" s="13">
        <v>16.75</v>
      </c>
      <c r="U629" s="13" t="s">
        <v>1995</v>
      </c>
      <c r="V629" s="13" t="s">
        <v>137</v>
      </c>
      <c r="W629" s="13" t="s">
        <v>2526</v>
      </c>
    </row>
    <row r="630" spans="1:23" x14ac:dyDescent="0.25">
      <c r="A630" s="13" t="s">
        <v>2727</v>
      </c>
      <c r="B630" s="14">
        <v>513</v>
      </c>
      <c r="C630" s="15" t="s">
        <v>2728</v>
      </c>
      <c r="D630" s="13" t="s">
        <v>2729</v>
      </c>
      <c r="E630" s="15" t="s">
        <v>394</v>
      </c>
      <c r="F630" s="15" t="s">
        <v>2730</v>
      </c>
      <c r="G630" s="15">
        <v>39413</v>
      </c>
      <c r="H630" s="15" t="s">
        <v>234</v>
      </c>
      <c r="I630" s="15" t="b">
        <v>1</v>
      </c>
      <c r="J630" s="15" t="s">
        <v>30</v>
      </c>
      <c r="K630" s="15" t="s">
        <v>31</v>
      </c>
      <c r="L630" s="15" t="s">
        <v>32</v>
      </c>
      <c r="M630" s="13" t="s">
        <v>33</v>
      </c>
      <c r="N630" s="13" t="s">
        <v>123</v>
      </c>
      <c r="O630" s="13" t="s">
        <v>2731</v>
      </c>
      <c r="P630" s="13" t="s">
        <v>2732</v>
      </c>
      <c r="Q630" s="13">
        <v>6.5</v>
      </c>
      <c r="R630" s="13">
        <v>5.25</v>
      </c>
      <c r="S630" s="13">
        <v>5.75</v>
      </c>
      <c r="T630" s="13">
        <v>17.5</v>
      </c>
      <c r="U630" s="13" t="s">
        <v>2534</v>
      </c>
      <c r="V630" s="13" t="s">
        <v>2733</v>
      </c>
      <c r="W630" s="13" t="s">
        <v>2526</v>
      </c>
    </row>
    <row r="631" spans="1:23" x14ac:dyDescent="0.25">
      <c r="A631" s="13" t="s">
        <v>2734</v>
      </c>
      <c r="B631" s="14">
        <v>93</v>
      </c>
      <c r="C631" s="15" t="s">
        <v>2735</v>
      </c>
      <c r="D631" s="13" t="s">
        <v>2736</v>
      </c>
      <c r="E631" s="15" t="s">
        <v>2737</v>
      </c>
      <c r="F631" s="15" t="s">
        <v>724</v>
      </c>
      <c r="G631" s="15">
        <v>39237</v>
      </c>
      <c r="H631" s="15" t="s">
        <v>1563</v>
      </c>
      <c r="I631" s="15" t="b">
        <v>0</v>
      </c>
      <c r="J631" s="15" t="s">
        <v>44</v>
      </c>
      <c r="K631" s="15" t="s">
        <v>415</v>
      </c>
      <c r="L631" s="15" t="s">
        <v>235</v>
      </c>
      <c r="M631" s="13" t="s">
        <v>236</v>
      </c>
      <c r="N631" s="13" t="s">
        <v>72</v>
      </c>
      <c r="O631" s="13" t="s">
        <v>2738</v>
      </c>
      <c r="P631" s="13" t="s">
        <v>2739</v>
      </c>
      <c r="Q631" s="13">
        <v>8.25</v>
      </c>
      <c r="R631" s="13">
        <v>3.5</v>
      </c>
      <c r="S631" s="13">
        <v>4.5</v>
      </c>
      <c r="T631" s="13">
        <v>16.25</v>
      </c>
      <c r="U631" s="13" t="s">
        <v>1995</v>
      </c>
      <c r="V631" s="13" t="s">
        <v>75</v>
      </c>
      <c r="W631" s="13" t="s">
        <v>2526</v>
      </c>
    </row>
    <row r="632" spans="1:23" x14ac:dyDescent="0.25">
      <c r="A632" s="13" t="s">
        <v>2740</v>
      </c>
      <c r="B632" s="14">
        <v>166</v>
      </c>
      <c r="C632" s="15" t="s">
        <v>2741</v>
      </c>
      <c r="D632" s="13" t="s">
        <v>2742</v>
      </c>
      <c r="E632" s="15" t="s">
        <v>2743</v>
      </c>
      <c r="F632" s="15" t="s">
        <v>369</v>
      </c>
      <c r="G632" s="15">
        <v>39289</v>
      </c>
      <c r="H632" s="15" t="s">
        <v>2049</v>
      </c>
      <c r="I632" s="15" t="b">
        <v>1</v>
      </c>
      <c r="J632" s="15" t="s">
        <v>30</v>
      </c>
      <c r="K632" s="15" t="s">
        <v>1322</v>
      </c>
      <c r="L632" s="15" t="s">
        <v>294</v>
      </c>
      <c r="M632" s="13" t="s">
        <v>295</v>
      </c>
      <c r="N632" s="13" t="s">
        <v>296</v>
      </c>
      <c r="O632" s="13" t="s">
        <v>2744</v>
      </c>
      <c r="P632" s="13" t="s">
        <v>2745</v>
      </c>
      <c r="Q632" s="13">
        <v>5.25</v>
      </c>
      <c r="R632" s="13">
        <v>6.75</v>
      </c>
      <c r="S632" s="13">
        <v>5.5</v>
      </c>
      <c r="T632" s="13">
        <v>17.5</v>
      </c>
      <c r="U632" s="13" t="s">
        <v>2546</v>
      </c>
      <c r="V632" s="13" t="s">
        <v>159</v>
      </c>
      <c r="W632" s="13" t="s">
        <v>2526</v>
      </c>
    </row>
    <row r="633" spans="1:23" x14ac:dyDescent="0.25">
      <c r="A633" s="13" t="s">
        <v>2746</v>
      </c>
      <c r="B633" s="14">
        <v>526</v>
      </c>
      <c r="C633" s="15" t="s">
        <v>2747</v>
      </c>
      <c r="D633" s="13" t="s">
        <v>2748</v>
      </c>
      <c r="E633" s="15" t="s">
        <v>2749</v>
      </c>
      <c r="F633" s="15" t="s">
        <v>2750</v>
      </c>
      <c r="G633" s="15">
        <v>39256</v>
      </c>
      <c r="H633" s="15" t="s">
        <v>2751</v>
      </c>
      <c r="I633" s="15" t="b">
        <v>0</v>
      </c>
      <c r="J633" s="15" t="s">
        <v>44</v>
      </c>
      <c r="K633" s="15" t="s">
        <v>362</v>
      </c>
      <c r="L633" s="15" t="s">
        <v>32</v>
      </c>
      <c r="M633" s="13" t="s">
        <v>33</v>
      </c>
      <c r="N633" s="13" t="s">
        <v>1294</v>
      </c>
      <c r="O633" s="13" t="s">
        <v>2752</v>
      </c>
      <c r="P633" s="13" t="s">
        <v>2753</v>
      </c>
      <c r="Q633" s="13">
        <v>7.25</v>
      </c>
      <c r="R633" s="13">
        <v>4.75</v>
      </c>
      <c r="S633" s="13">
        <v>5.25</v>
      </c>
      <c r="T633" s="13">
        <v>17.25</v>
      </c>
      <c r="U633" s="13" t="s">
        <v>2546</v>
      </c>
      <c r="V633" s="13" t="s">
        <v>2066</v>
      </c>
      <c r="W633" s="13" t="s">
        <v>2526</v>
      </c>
    </row>
    <row r="634" spans="1:23" x14ac:dyDescent="0.25">
      <c r="A634" s="13" t="s">
        <v>2754</v>
      </c>
      <c r="B634" s="14">
        <v>529</v>
      </c>
      <c r="C634" s="15" t="s">
        <v>2755</v>
      </c>
      <c r="D634" s="13" t="s">
        <v>2756</v>
      </c>
      <c r="E634" s="15" t="s">
        <v>378</v>
      </c>
      <c r="F634" s="15" t="s">
        <v>1435</v>
      </c>
      <c r="G634" s="15">
        <v>39169</v>
      </c>
      <c r="H634" s="15" t="s">
        <v>2757</v>
      </c>
      <c r="I634" s="15" t="b">
        <v>1</v>
      </c>
      <c r="J634" s="15" t="s">
        <v>30</v>
      </c>
      <c r="K634" s="15" t="s">
        <v>329</v>
      </c>
      <c r="L634" s="15" t="s">
        <v>32</v>
      </c>
      <c r="M634" s="13" t="s">
        <v>33</v>
      </c>
      <c r="N634" s="13" t="s">
        <v>123</v>
      </c>
      <c r="O634" s="13" t="s">
        <v>2758</v>
      </c>
      <c r="P634" s="13" t="s">
        <v>2759</v>
      </c>
      <c r="Q634" s="13">
        <v>5</v>
      </c>
      <c r="R634" s="13">
        <v>5.25</v>
      </c>
      <c r="S634" s="13">
        <v>5.25</v>
      </c>
      <c r="T634" s="13">
        <v>15.5</v>
      </c>
      <c r="U634" s="13" t="s">
        <v>2546</v>
      </c>
      <c r="V634" s="13" t="s">
        <v>137</v>
      </c>
      <c r="W634" s="13" t="s">
        <v>2526</v>
      </c>
    </row>
    <row r="635" spans="1:23" x14ac:dyDescent="0.25">
      <c r="A635" s="13" t="s">
        <v>2760</v>
      </c>
      <c r="B635" s="14">
        <v>531</v>
      </c>
      <c r="C635" s="15" t="s">
        <v>2761</v>
      </c>
      <c r="D635" s="13" t="s">
        <v>2762</v>
      </c>
      <c r="E635" s="15" t="s">
        <v>1581</v>
      </c>
      <c r="F635" s="15" t="s">
        <v>2763</v>
      </c>
      <c r="G635" s="15">
        <v>39417</v>
      </c>
      <c r="H635" s="15" t="s">
        <v>2764</v>
      </c>
      <c r="I635" s="15" t="b">
        <v>0</v>
      </c>
      <c r="J635" s="15" t="s">
        <v>44</v>
      </c>
      <c r="K635" s="15" t="s">
        <v>415</v>
      </c>
      <c r="L635" s="15" t="s">
        <v>32</v>
      </c>
      <c r="M635" s="13" t="s">
        <v>33</v>
      </c>
      <c r="N635" s="13" t="s">
        <v>123</v>
      </c>
      <c r="O635" s="13" t="s">
        <v>2765</v>
      </c>
      <c r="P635" s="13" t="s">
        <v>2766</v>
      </c>
      <c r="Q635" s="13">
        <v>6.75</v>
      </c>
      <c r="R635" s="13">
        <v>3.75</v>
      </c>
      <c r="S635" s="13">
        <v>4.5</v>
      </c>
      <c r="T635" s="13">
        <v>15</v>
      </c>
      <c r="U635" s="13" t="s">
        <v>1892</v>
      </c>
      <c r="V635" s="13" t="s">
        <v>2767</v>
      </c>
      <c r="W635" s="13" t="s">
        <v>2526</v>
      </c>
    </row>
    <row r="636" spans="1:23" x14ac:dyDescent="0.25">
      <c r="A636" s="13" t="s">
        <v>2768</v>
      </c>
      <c r="B636" s="14">
        <v>353</v>
      </c>
      <c r="C636" s="15" t="s">
        <v>2769</v>
      </c>
      <c r="D636" s="13" t="s">
        <v>2770</v>
      </c>
      <c r="E636" s="15" t="s">
        <v>2771</v>
      </c>
      <c r="F636" s="15" t="s">
        <v>747</v>
      </c>
      <c r="G636" s="15">
        <v>39369</v>
      </c>
      <c r="H636" s="15" t="s">
        <v>1590</v>
      </c>
      <c r="I636" s="15" t="b">
        <v>0</v>
      </c>
      <c r="J636" s="15" t="s">
        <v>44</v>
      </c>
      <c r="K636" s="15" t="s">
        <v>202</v>
      </c>
      <c r="L636" s="15" t="s">
        <v>57</v>
      </c>
      <c r="M636" s="13" t="s">
        <v>58</v>
      </c>
      <c r="N636" s="13" t="s">
        <v>2772</v>
      </c>
      <c r="O636" s="13" t="s">
        <v>60</v>
      </c>
      <c r="P636" s="13" t="s">
        <v>2773</v>
      </c>
      <c r="Q636" s="13">
        <v>5.75</v>
      </c>
      <c r="R636" s="13">
        <v>5</v>
      </c>
      <c r="S636" s="13">
        <v>4.75</v>
      </c>
      <c r="T636" s="13">
        <v>15.5</v>
      </c>
      <c r="U636" s="13" t="s">
        <v>2546</v>
      </c>
      <c r="V636" s="13" t="s">
        <v>75</v>
      </c>
      <c r="W636" s="13" t="s">
        <v>2526</v>
      </c>
    </row>
    <row r="637" spans="1:23" x14ac:dyDescent="0.25">
      <c r="A637" s="13" t="s">
        <v>2774</v>
      </c>
      <c r="B637" s="14">
        <v>539</v>
      </c>
      <c r="C637" s="15" t="s">
        <v>2775</v>
      </c>
      <c r="D637" s="13" t="s">
        <v>2776</v>
      </c>
      <c r="E637" s="15" t="s">
        <v>2777</v>
      </c>
      <c r="F637" s="15" t="s">
        <v>2778</v>
      </c>
      <c r="G637" s="15">
        <v>39021</v>
      </c>
      <c r="H637" s="15" t="s">
        <v>2779</v>
      </c>
      <c r="I637" s="15" t="b">
        <v>1</v>
      </c>
      <c r="J637" s="15" t="s">
        <v>30</v>
      </c>
      <c r="K637" s="15" t="s">
        <v>91</v>
      </c>
      <c r="L637" s="15" t="s">
        <v>144</v>
      </c>
      <c r="M637" s="13" t="s">
        <v>145</v>
      </c>
      <c r="N637" s="13" t="s">
        <v>72</v>
      </c>
      <c r="O637" s="13" t="s">
        <v>2780</v>
      </c>
      <c r="P637" s="13" t="s">
        <v>2781</v>
      </c>
      <c r="Q637" s="13">
        <v>7.5</v>
      </c>
      <c r="R637" s="13">
        <v>6.5</v>
      </c>
      <c r="S637" s="13">
        <v>5.25</v>
      </c>
      <c r="T637" s="13">
        <v>19.25</v>
      </c>
      <c r="U637" s="13" t="s">
        <v>2782</v>
      </c>
      <c r="V637" s="13" t="s">
        <v>2783</v>
      </c>
      <c r="W637" s="13" t="s">
        <v>2526</v>
      </c>
    </row>
    <row r="638" spans="1:23" x14ac:dyDescent="0.25">
      <c r="A638" s="13" t="s">
        <v>2784</v>
      </c>
      <c r="B638" s="14">
        <v>541</v>
      </c>
      <c r="C638" s="15" t="s">
        <v>2785</v>
      </c>
      <c r="D638" s="13" t="s">
        <v>2786</v>
      </c>
      <c r="E638" s="15" t="s">
        <v>2787</v>
      </c>
      <c r="F638" s="15" t="s">
        <v>762</v>
      </c>
      <c r="G638" s="15">
        <v>39140</v>
      </c>
      <c r="H638" s="15" t="s">
        <v>2400</v>
      </c>
      <c r="I638" s="15" t="b">
        <v>0</v>
      </c>
      <c r="J638" s="15" t="s">
        <v>44</v>
      </c>
      <c r="K638" s="15" t="s">
        <v>104</v>
      </c>
      <c r="L638" s="15" t="s">
        <v>32</v>
      </c>
      <c r="M638" s="13" t="s">
        <v>33</v>
      </c>
      <c r="N638" s="13" t="s">
        <v>570</v>
      </c>
      <c r="O638" s="13" t="s">
        <v>2788</v>
      </c>
      <c r="P638" s="13" t="s">
        <v>2789</v>
      </c>
      <c r="Q638" s="13">
        <v>6</v>
      </c>
      <c r="R638" s="13">
        <v>4.5</v>
      </c>
      <c r="S638" s="13">
        <v>6.5</v>
      </c>
      <c r="T638" s="13">
        <v>17</v>
      </c>
      <c r="U638" s="13" t="s">
        <v>2534</v>
      </c>
      <c r="V638" s="13" t="s">
        <v>137</v>
      </c>
      <c r="W638" s="13" t="s">
        <v>2526</v>
      </c>
    </row>
    <row r="639" spans="1:23" x14ac:dyDescent="0.25">
      <c r="A639" s="13" t="s">
        <v>2790</v>
      </c>
      <c r="B639" s="14">
        <v>309</v>
      </c>
      <c r="C639" s="15" t="s">
        <v>2791</v>
      </c>
      <c r="D639" s="13" t="s">
        <v>2792</v>
      </c>
      <c r="E639" s="15" t="s">
        <v>2793</v>
      </c>
      <c r="F639" s="15" t="s">
        <v>2138</v>
      </c>
      <c r="G639" s="15">
        <v>39162</v>
      </c>
      <c r="H639" s="15" t="s">
        <v>338</v>
      </c>
      <c r="I639" s="15" t="b">
        <v>0</v>
      </c>
      <c r="J639" s="15" t="s">
        <v>44</v>
      </c>
      <c r="K639" s="15" t="s">
        <v>31</v>
      </c>
      <c r="L639" s="15" t="s">
        <v>273</v>
      </c>
      <c r="M639" s="13" t="s">
        <v>274</v>
      </c>
      <c r="N639" s="13" t="s">
        <v>275</v>
      </c>
      <c r="O639" s="13" t="s">
        <v>2794</v>
      </c>
      <c r="P639" s="13" t="s">
        <v>2795</v>
      </c>
      <c r="Q639" s="13">
        <v>7</v>
      </c>
      <c r="R639" s="13">
        <v>3.5</v>
      </c>
      <c r="S639" s="13">
        <v>5</v>
      </c>
      <c r="T639" s="13">
        <v>15.5</v>
      </c>
      <c r="U639" s="13" t="s">
        <v>2546</v>
      </c>
      <c r="V639" s="13" t="s">
        <v>1063</v>
      </c>
      <c r="W639" s="13" t="s">
        <v>2526</v>
      </c>
    </row>
    <row r="640" spans="1:23" x14ac:dyDescent="0.25">
      <c r="A640" s="13" t="s">
        <v>2796</v>
      </c>
      <c r="B640" s="14">
        <v>35</v>
      </c>
      <c r="C640" s="15" t="s">
        <v>2797</v>
      </c>
      <c r="D640" s="13" t="s">
        <v>2798</v>
      </c>
      <c r="E640" s="15" t="s">
        <v>2492</v>
      </c>
      <c r="F640" s="15" t="s">
        <v>433</v>
      </c>
      <c r="G640" s="15">
        <v>39431</v>
      </c>
      <c r="H640" s="15" t="s">
        <v>1671</v>
      </c>
      <c r="I640" s="15" t="b">
        <v>0</v>
      </c>
      <c r="J640" s="15" t="s">
        <v>44</v>
      </c>
      <c r="K640" s="15" t="s">
        <v>114</v>
      </c>
      <c r="L640" s="15" t="s">
        <v>212</v>
      </c>
      <c r="M640" s="13" t="s">
        <v>213</v>
      </c>
      <c r="N640" s="13" t="s">
        <v>1834</v>
      </c>
      <c r="O640" s="13" t="s">
        <v>2799</v>
      </c>
      <c r="P640" s="13" t="s">
        <v>2800</v>
      </c>
      <c r="Q640" s="13">
        <v>7</v>
      </c>
      <c r="R640" s="13">
        <v>4</v>
      </c>
      <c r="S640" s="13">
        <v>4.25</v>
      </c>
      <c r="T640" s="13">
        <v>15.25</v>
      </c>
      <c r="U640" s="13" t="s">
        <v>2671</v>
      </c>
      <c r="V640" s="13" t="s">
        <v>1265</v>
      </c>
      <c r="W640" s="13" t="s">
        <v>2526</v>
      </c>
    </row>
    <row r="641" spans="1:23" x14ac:dyDescent="0.25">
      <c r="A641" s="13" t="s">
        <v>2801</v>
      </c>
      <c r="B641" s="14">
        <v>561</v>
      </c>
      <c r="C641" s="15" t="s">
        <v>2802</v>
      </c>
      <c r="D641" s="13" t="s">
        <v>2803</v>
      </c>
      <c r="E641" s="15" t="s">
        <v>2682</v>
      </c>
      <c r="F641" s="15" t="s">
        <v>1486</v>
      </c>
      <c r="G641" s="15">
        <v>39192</v>
      </c>
      <c r="H641" s="15" t="s">
        <v>2804</v>
      </c>
      <c r="I641" s="15" t="b">
        <v>1</v>
      </c>
      <c r="J641" s="15" t="s">
        <v>30</v>
      </c>
      <c r="K641" s="15" t="s">
        <v>426</v>
      </c>
      <c r="L641" s="15" t="s">
        <v>32</v>
      </c>
      <c r="M641" s="13" t="s">
        <v>33</v>
      </c>
      <c r="N641" s="13" t="s">
        <v>2805</v>
      </c>
      <c r="O641" s="13" t="s">
        <v>2806</v>
      </c>
      <c r="P641" s="13" t="s">
        <v>2807</v>
      </c>
      <c r="Q641" s="13">
        <v>7</v>
      </c>
      <c r="R641" s="13">
        <v>5.25</v>
      </c>
      <c r="S641" s="13">
        <v>7</v>
      </c>
      <c r="T641" s="13">
        <v>19.25</v>
      </c>
      <c r="U641" s="13" t="s">
        <v>2546</v>
      </c>
      <c r="V641" s="13" t="s">
        <v>159</v>
      </c>
      <c r="W641" s="13" t="s">
        <v>2526</v>
      </c>
    </row>
    <row r="642" spans="1:23" x14ac:dyDescent="0.25">
      <c r="A642" s="13" t="s">
        <v>2808</v>
      </c>
      <c r="B642" s="14">
        <v>282</v>
      </c>
      <c r="C642" s="15" t="s">
        <v>2809</v>
      </c>
      <c r="D642" s="13" t="s">
        <v>2810</v>
      </c>
      <c r="E642" s="15" t="s">
        <v>2811</v>
      </c>
      <c r="F642" s="15" t="s">
        <v>2812</v>
      </c>
      <c r="G642" s="15">
        <v>39301</v>
      </c>
      <c r="H642" s="15" t="s">
        <v>2813</v>
      </c>
      <c r="I642" s="15" t="b">
        <v>0</v>
      </c>
      <c r="J642" s="15" t="s">
        <v>44</v>
      </c>
      <c r="K642" s="15" t="s">
        <v>958</v>
      </c>
      <c r="L642" s="15" t="s">
        <v>92</v>
      </c>
      <c r="M642" s="13" t="s">
        <v>93</v>
      </c>
      <c r="N642" s="13" t="s">
        <v>72</v>
      </c>
      <c r="O642" s="13" t="s">
        <v>2814</v>
      </c>
      <c r="P642" s="13" t="s">
        <v>2815</v>
      </c>
      <c r="Q642" s="13">
        <v>6</v>
      </c>
      <c r="R642" s="13">
        <v>6</v>
      </c>
      <c r="S642" s="13">
        <v>8</v>
      </c>
      <c r="T642" s="13">
        <v>20</v>
      </c>
      <c r="U642" s="13" t="s">
        <v>2546</v>
      </c>
      <c r="V642" s="13" t="s">
        <v>137</v>
      </c>
      <c r="W642" s="13" t="s">
        <v>2526</v>
      </c>
    </row>
    <row r="643" spans="1:23" x14ac:dyDescent="0.25">
      <c r="A643" s="13" t="s">
        <v>2816</v>
      </c>
      <c r="B643" s="14">
        <v>572</v>
      </c>
      <c r="C643" s="15" t="s">
        <v>2817</v>
      </c>
      <c r="D643" s="13" t="s">
        <v>2818</v>
      </c>
      <c r="E643" s="15" t="s">
        <v>2018</v>
      </c>
      <c r="F643" s="15" t="s">
        <v>820</v>
      </c>
      <c r="G643" s="15">
        <v>39231</v>
      </c>
      <c r="H643" s="15" t="s">
        <v>103</v>
      </c>
      <c r="I643" s="15" t="b">
        <v>1</v>
      </c>
      <c r="J643" s="15" t="s">
        <v>30</v>
      </c>
      <c r="K643" s="15" t="s">
        <v>202</v>
      </c>
      <c r="L643" s="15" t="s">
        <v>32</v>
      </c>
      <c r="M643" s="13" t="s">
        <v>33</v>
      </c>
      <c r="N643" s="13" t="s">
        <v>123</v>
      </c>
      <c r="O643" s="13" t="s">
        <v>2819</v>
      </c>
      <c r="P643" s="13" t="s">
        <v>2820</v>
      </c>
      <c r="Q643" s="13">
        <v>7.5</v>
      </c>
      <c r="R643" s="13">
        <v>7.5</v>
      </c>
      <c r="S643" s="13">
        <v>6</v>
      </c>
      <c r="T643" s="13">
        <v>21</v>
      </c>
      <c r="U643" s="13" t="s">
        <v>2546</v>
      </c>
      <c r="V643" s="13" t="s">
        <v>159</v>
      </c>
      <c r="W643" s="13" t="s">
        <v>2526</v>
      </c>
    </row>
    <row r="644" spans="1:23" x14ac:dyDescent="0.25">
      <c r="A644" s="13" t="s">
        <v>2821</v>
      </c>
      <c r="B644" s="14">
        <v>286</v>
      </c>
      <c r="C644" s="15" t="s">
        <v>2822</v>
      </c>
      <c r="D644" s="13" t="s">
        <v>2823</v>
      </c>
      <c r="E644" s="15" t="s">
        <v>2824</v>
      </c>
      <c r="F644" s="15" t="s">
        <v>458</v>
      </c>
      <c r="G644" s="15">
        <v>39243</v>
      </c>
      <c r="H644" s="15" t="s">
        <v>2825</v>
      </c>
      <c r="I644" s="15" t="b">
        <v>0</v>
      </c>
      <c r="J644" s="15" t="s">
        <v>44</v>
      </c>
      <c r="K644" s="15" t="s">
        <v>426</v>
      </c>
      <c r="L644" s="15" t="s">
        <v>92</v>
      </c>
      <c r="M644" s="13" t="s">
        <v>93</v>
      </c>
      <c r="N644" s="13" t="s">
        <v>627</v>
      </c>
      <c r="O644" s="13" t="s">
        <v>2826</v>
      </c>
      <c r="P644" s="13" t="s">
        <v>2827</v>
      </c>
      <c r="Q644" s="13">
        <v>6.75</v>
      </c>
      <c r="R644" s="13">
        <v>6.25</v>
      </c>
      <c r="S644" s="13">
        <v>5.5</v>
      </c>
      <c r="T644" s="13">
        <v>18.5</v>
      </c>
      <c r="U644" s="13" t="s">
        <v>2546</v>
      </c>
      <c r="V644" s="13" t="s">
        <v>2828</v>
      </c>
      <c r="W644" s="13" t="s">
        <v>2526</v>
      </c>
    </row>
    <row r="645" spans="1:23" x14ac:dyDescent="0.25">
      <c r="A645" s="13" t="s">
        <v>2829</v>
      </c>
      <c r="B645" s="14" t="s">
        <v>472</v>
      </c>
      <c r="C645" s="15" t="s">
        <v>472</v>
      </c>
      <c r="D645" s="13" t="s">
        <v>472</v>
      </c>
      <c r="E645" s="15" t="s">
        <v>472</v>
      </c>
      <c r="F645" s="15" t="s">
        <v>472</v>
      </c>
      <c r="G645" s="15" t="s">
        <v>472</v>
      </c>
      <c r="H645" s="15" t="s">
        <v>472</v>
      </c>
      <c r="I645" s="15" t="s">
        <v>472</v>
      </c>
      <c r="J645" s="15" t="s">
        <v>472</v>
      </c>
      <c r="K645" s="15" t="s">
        <v>472</v>
      </c>
      <c r="L645" s="15" t="s">
        <v>472</v>
      </c>
      <c r="M645" s="13" t="s">
        <v>472</v>
      </c>
      <c r="N645" s="13" t="s">
        <v>472</v>
      </c>
      <c r="O645" s="13" t="s">
        <v>472</v>
      </c>
      <c r="P645" s="13" t="s">
        <v>472</v>
      </c>
      <c r="Q645" s="13" t="s">
        <v>472</v>
      </c>
      <c r="R645" s="13" t="s">
        <v>472</v>
      </c>
      <c r="S645" s="13" t="s">
        <v>472</v>
      </c>
      <c r="T645" s="13" t="s">
        <v>472</v>
      </c>
      <c r="U645" s="13" t="s">
        <v>472</v>
      </c>
      <c r="V645" s="13" t="s">
        <v>472</v>
      </c>
      <c r="W645" s="13"/>
    </row>
    <row r="646" spans="1:23" x14ac:dyDescent="0.25">
      <c r="A646" s="13" t="s">
        <v>2830</v>
      </c>
      <c r="B646" s="14" t="s">
        <v>472</v>
      </c>
      <c r="C646" s="15" t="s">
        <v>472</v>
      </c>
      <c r="D646" s="13" t="s">
        <v>472</v>
      </c>
      <c r="E646" s="15" t="s">
        <v>472</v>
      </c>
      <c r="F646" s="15" t="s">
        <v>472</v>
      </c>
      <c r="G646" s="15" t="s">
        <v>472</v>
      </c>
      <c r="H646" s="15" t="s">
        <v>472</v>
      </c>
      <c r="I646" s="15" t="s">
        <v>44</v>
      </c>
      <c r="J646" s="15">
        <f>COUNTIF(J599:J644,"Nữ")</f>
        <v>21</v>
      </c>
      <c r="K646" s="15" t="s">
        <v>472</v>
      </c>
      <c r="L646" s="15" t="s">
        <v>472</v>
      </c>
      <c r="M646" s="13" t="s">
        <v>472</v>
      </c>
      <c r="N646" s="13" t="s">
        <v>472</v>
      </c>
      <c r="O646" s="13" t="s">
        <v>472</v>
      </c>
      <c r="P646" s="13" t="s">
        <v>472</v>
      </c>
      <c r="Q646" s="13" t="s">
        <v>472</v>
      </c>
      <c r="R646" s="13" t="s">
        <v>472</v>
      </c>
      <c r="S646" s="13" t="s">
        <v>472</v>
      </c>
      <c r="T646" s="13">
        <f>SUM(T599:T645)</f>
        <v>775.5</v>
      </c>
      <c r="U646" s="13" t="s">
        <v>472</v>
      </c>
      <c r="V646" s="13" t="s">
        <v>472</v>
      </c>
      <c r="W646" s="13"/>
    </row>
    <row r="647" spans="1:23" x14ac:dyDescent="0.25">
      <c r="A647" s="13" t="s">
        <v>2831</v>
      </c>
      <c r="B647" s="14" t="s">
        <v>472</v>
      </c>
      <c r="C647" s="15" t="s">
        <v>472</v>
      </c>
      <c r="D647" s="13" t="s">
        <v>472</v>
      </c>
      <c r="E647" s="15" t="s">
        <v>472</v>
      </c>
      <c r="F647" s="15" t="s">
        <v>472</v>
      </c>
      <c r="G647" s="15" t="s">
        <v>472</v>
      </c>
      <c r="H647" s="15" t="s">
        <v>472</v>
      </c>
      <c r="I647" s="15" t="s">
        <v>472</v>
      </c>
      <c r="J647" s="15" t="s">
        <v>472</v>
      </c>
      <c r="K647" s="15" t="s">
        <v>472</v>
      </c>
      <c r="L647" s="15" t="s">
        <v>472</v>
      </c>
      <c r="M647" s="13" t="s">
        <v>472</v>
      </c>
      <c r="N647" s="13" t="s">
        <v>472</v>
      </c>
      <c r="O647" s="13" t="s">
        <v>472</v>
      </c>
      <c r="P647" s="13" t="s">
        <v>472</v>
      </c>
      <c r="Q647" s="13" t="s">
        <v>472</v>
      </c>
      <c r="R647" s="13" t="s">
        <v>472</v>
      </c>
      <c r="S647" s="13" t="s">
        <v>472</v>
      </c>
      <c r="T647" s="13" t="s">
        <v>472</v>
      </c>
      <c r="U647" s="13" t="s">
        <v>472</v>
      </c>
      <c r="V647" s="13" t="s">
        <v>472</v>
      </c>
      <c r="W647" s="13"/>
    </row>
    <row r="648" spans="1:23" x14ac:dyDescent="0.25">
      <c r="A648" s="13" t="s">
        <v>2832</v>
      </c>
      <c r="B648" s="14" t="s">
        <v>472</v>
      </c>
      <c r="C648" s="15" t="s">
        <v>472</v>
      </c>
      <c r="D648" s="13" t="s">
        <v>472</v>
      </c>
      <c r="E648" s="15" t="s">
        <v>472</v>
      </c>
      <c r="F648" s="15" t="s">
        <v>472</v>
      </c>
      <c r="G648" s="15" t="s">
        <v>472</v>
      </c>
      <c r="H648" s="15" t="s">
        <v>472</v>
      </c>
      <c r="I648" s="15" t="s">
        <v>472</v>
      </c>
      <c r="J648" s="15" t="s">
        <v>472</v>
      </c>
      <c r="K648" s="15" t="s">
        <v>472</v>
      </c>
      <c r="L648" s="15" t="s">
        <v>472</v>
      </c>
      <c r="M648" s="13" t="s">
        <v>472</v>
      </c>
      <c r="N648" s="13" t="s">
        <v>472</v>
      </c>
      <c r="O648" s="13" t="s">
        <v>472</v>
      </c>
      <c r="P648" s="13" t="s">
        <v>472</v>
      </c>
      <c r="Q648" s="13" t="s">
        <v>472</v>
      </c>
      <c r="R648" s="13" t="s">
        <v>472</v>
      </c>
      <c r="S648" s="13" t="s">
        <v>472</v>
      </c>
      <c r="T648" s="13" t="s">
        <v>472</v>
      </c>
      <c r="U648" s="13" t="s">
        <v>472</v>
      </c>
      <c r="V648" s="13" t="s">
        <v>472</v>
      </c>
      <c r="W648" s="13"/>
    </row>
    <row r="649" spans="1:23" s="3" customFormat="1" x14ac:dyDescent="0.25">
      <c r="A649" s="1" t="s">
        <v>0</v>
      </c>
      <c r="B649" s="2"/>
      <c r="E649" s="4"/>
      <c r="F649" s="5"/>
      <c r="W649" s="33" t="s">
        <v>4392</v>
      </c>
    </row>
    <row r="650" spans="1:23" s="3" customFormat="1" ht="20.25" x14ac:dyDescent="0.3">
      <c r="A650" s="34" t="s">
        <v>1</v>
      </c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</row>
    <row r="651" spans="1:23" s="3" customFormat="1" ht="20.25" x14ac:dyDescent="0.3">
      <c r="A651" s="6" t="s">
        <v>4387</v>
      </c>
      <c r="B651" s="6"/>
      <c r="C651" s="6"/>
      <c r="D651" s="6"/>
      <c r="E651" s="7" t="s">
        <v>4366</v>
      </c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s="12" customFormat="1" x14ac:dyDescent="0.25">
      <c r="A652" s="8" t="s">
        <v>3</v>
      </c>
      <c r="B652" s="9" t="s">
        <v>4</v>
      </c>
      <c r="C652" s="8" t="s">
        <v>5</v>
      </c>
      <c r="D652" s="10" t="s">
        <v>6</v>
      </c>
      <c r="E652" s="10" t="s">
        <v>7</v>
      </c>
      <c r="F652" s="8" t="s">
        <v>8</v>
      </c>
      <c r="G652" s="8"/>
      <c r="H652" s="11" t="s">
        <v>9</v>
      </c>
      <c r="I652" s="11"/>
      <c r="J652" s="10" t="s">
        <v>10</v>
      </c>
      <c r="K652" s="10" t="s">
        <v>11</v>
      </c>
      <c r="L652" s="10" t="s">
        <v>12</v>
      </c>
      <c r="M652" s="10" t="s">
        <v>13</v>
      </c>
      <c r="N652" s="10" t="s">
        <v>14</v>
      </c>
      <c r="O652" s="10" t="s">
        <v>15</v>
      </c>
      <c r="P652" s="10" t="s">
        <v>16</v>
      </c>
      <c r="Q652" s="10" t="s">
        <v>17</v>
      </c>
      <c r="R652" s="10" t="s">
        <v>18</v>
      </c>
      <c r="S652" s="10" t="s">
        <v>19</v>
      </c>
      <c r="T652" s="10" t="s">
        <v>20</v>
      </c>
      <c r="U652" s="10" t="s">
        <v>21</v>
      </c>
      <c r="V652" s="10" t="s">
        <v>22</v>
      </c>
      <c r="W652" s="10" t="s">
        <v>23</v>
      </c>
    </row>
    <row r="653" spans="1:23" x14ac:dyDescent="0.25">
      <c r="A653" s="13" t="s">
        <v>2833</v>
      </c>
      <c r="B653" s="14">
        <v>582</v>
      </c>
      <c r="C653" s="15" t="s">
        <v>2834</v>
      </c>
      <c r="D653" s="13" t="s">
        <v>2835</v>
      </c>
      <c r="E653" s="15" t="s">
        <v>2836</v>
      </c>
      <c r="F653" s="15" t="s">
        <v>28</v>
      </c>
      <c r="G653" s="15">
        <v>39377</v>
      </c>
      <c r="H653" s="15" t="s">
        <v>1339</v>
      </c>
      <c r="I653" s="15" t="b">
        <v>1</v>
      </c>
      <c r="J653" s="15" t="s">
        <v>30</v>
      </c>
      <c r="K653" s="15" t="s">
        <v>670</v>
      </c>
      <c r="L653" s="15" t="s">
        <v>46</v>
      </c>
      <c r="M653" s="13" t="s">
        <v>47</v>
      </c>
      <c r="N653" s="13" t="s">
        <v>72</v>
      </c>
      <c r="O653" s="13" t="s">
        <v>2837</v>
      </c>
      <c r="P653" s="13" t="s">
        <v>2838</v>
      </c>
      <c r="Q653" s="13">
        <v>5.25</v>
      </c>
      <c r="R653" s="13">
        <v>7.5</v>
      </c>
      <c r="S653" s="13">
        <v>3.25</v>
      </c>
      <c r="T653" s="13">
        <v>16</v>
      </c>
      <c r="U653" s="13" t="s">
        <v>2089</v>
      </c>
      <c r="V653" s="13" t="s">
        <v>75</v>
      </c>
      <c r="W653" s="13" t="s">
        <v>2526</v>
      </c>
    </row>
    <row r="654" spans="1:23" x14ac:dyDescent="0.25">
      <c r="A654" s="13" t="s">
        <v>2839</v>
      </c>
      <c r="B654" s="14">
        <v>381</v>
      </c>
      <c r="C654" s="15" t="s">
        <v>2840</v>
      </c>
      <c r="D654" s="13" t="s">
        <v>2841</v>
      </c>
      <c r="E654" s="15" t="s">
        <v>2842</v>
      </c>
      <c r="F654" s="15" t="s">
        <v>2843</v>
      </c>
      <c r="G654" s="15">
        <v>39354</v>
      </c>
      <c r="H654" s="15" t="s">
        <v>2844</v>
      </c>
      <c r="I654" s="15" t="b">
        <v>1</v>
      </c>
      <c r="J654" s="15" t="s">
        <v>30</v>
      </c>
      <c r="K654" s="15" t="s">
        <v>91</v>
      </c>
      <c r="L654" s="15" t="s">
        <v>32</v>
      </c>
      <c r="M654" s="13" t="s">
        <v>33</v>
      </c>
      <c r="N654" s="13" t="s">
        <v>123</v>
      </c>
      <c r="O654" s="13" t="s">
        <v>2845</v>
      </c>
      <c r="P654" s="13" t="s">
        <v>2846</v>
      </c>
      <c r="Q654" s="13">
        <v>5.5</v>
      </c>
      <c r="R654" s="13">
        <v>9</v>
      </c>
      <c r="S654" s="13">
        <v>5.75</v>
      </c>
      <c r="T654" s="13">
        <v>20.25</v>
      </c>
      <c r="U654" s="13" t="s">
        <v>2546</v>
      </c>
      <c r="V654" s="13" t="s">
        <v>159</v>
      </c>
      <c r="W654" s="13" t="s">
        <v>2526</v>
      </c>
    </row>
    <row r="655" spans="1:23" x14ac:dyDescent="0.25">
      <c r="A655" s="13" t="s">
        <v>2847</v>
      </c>
      <c r="B655" s="14">
        <v>293</v>
      </c>
      <c r="C655" s="15" t="s">
        <v>2848</v>
      </c>
      <c r="D655" s="13" t="s">
        <v>2849</v>
      </c>
      <c r="E655" s="15" t="s">
        <v>1321</v>
      </c>
      <c r="F655" s="15" t="s">
        <v>80</v>
      </c>
      <c r="G655" s="15">
        <v>39324</v>
      </c>
      <c r="H655" s="15" t="s">
        <v>2850</v>
      </c>
      <c r="I655" s="15" t="b">
        <v>1</v>
      </c>
      <c r="J655" s="15" t="s">
        <v>30</v>
      </c>
      <c r="K655" s="15" t="s">
        <v>202</v>
      </c>
      <c r="L655" s="15" t="s">
        <v>273</v>
      </c>
      <c r="M655" s="13" t="s">
        <v>274</v>
      </c>
      <c r="N655" s="13" t="s">
        <v>570</v>
      </c>
      <c r="O655" s="13" t="s">
        <v>2851</v>
      </c>
      <c r="P655" s="13" t="s">
        <v>2852</v>
      </c>
      <c r="Q655" s="13">
        <v>6</v>
      </c>
      <c r="R655" s="13">
        <v>6</v>
      </c>
      <c r="S655" s="13">
        <v>4.25</v>
      </c>
      <c r="T655" s="13">
        <v>16.25</v>
      </c>
      <c r="U655" s="13" t="s">
        <v>2431</v>
      </c>
      <c r="V655" s="13" t="s">
        <v>2853</v>
      </c>
      <c r="W655" s="13" t="s">
        <v>2526</v>
      </c>
    </row>
    <row r="656" spans="1:23" x14ac:dyDescent="0.25">
      <c r="A656" s="13" t="s">
        <v>2854</v>
      </c>
      <c r="B656" s="14">
        <v>391</v>
      </c>
      <c r="C656" s="15" t="s">
        <v>2855</v>
      </c>
      <c r="D656" s="13" t="s">
        <v>2856</v>
      </c>
      <c r="E656" s="15" t="s">
        <v>883</v>
      </c>
      <c r="F656" s="15" t="s">
        <v>532</v>
      </c>
      <c r="G656" s="15">
        <v>39444</v>
      </c>
      <c r="H656" s="15" t="s">
        <v>1092</v>
      </c>
      <c r="I656" s="15" t="b">
        <v>1</v>
      </c>
      <c r="J656" s="15" t="s">
        <v>30</v>
      </c>
      <c r="K656" s="15" t="s">
        <v>415</v>
      </c>
      <c r="L656" s="15" t="s">
        <v>144</v>
      </c>
      <c r="M656" s="13" t="s">
        <v>145</v>
      </c>
      <c r="N656" s="13" t="s">
        <v>72</v>
      </c>
      <c r="O656" s="13" t="s">
        <v>2857</v>
      </c>
      <c r="P656" s="13" t="s">
        <v>2858</v>
      </c>
      <c r="Q656" s="13">
        <v>5.25</v>
      </c>
      <c r="R656" s="13">
        <v>6.25</v>
      </c>
      <c r="S656" s="13">
        <v>3.5</v>
      </c>
      <c r="T656" s="13">
        <v>15</v>
      </c>
      <c r="U656" s="13" t="s">
        <v>2546</v>
      </c>
      <c r="V656" s="13" t="s">
        <v>75</v>
      </c>
      <c r="W656" s="13" t="s">
        <v>2526</v>
      </c>
    </row>
    <row r="657" spans="1:23" x14ac:dyDescent="0.25">
      <c r="A657" s="13" t="s">
        <v>2859</v>
      </c>
      <c r="B657" s="14">
        <v>397</v>
      </c>
      <c r="C657" s="15" t="s">
        <v>2860</v>
      </c>
      <c r="D657" s="13" t="s">
        <v>2861</v>
      </c>
      <c r="E657" s="15" t="s">
        <v>2862</v>
      </c>
      <c r="F657" s="15" t="s">
        <v>112</v>
      </c>
      <c r="G657" s="15">
        <v>39401</v>
      </c>
      <c r="H657" s="15" t="s">
        <v>943</v>
      </c>
      <c r="I657" s="15" t="b">
        <v>1</v>
      </c>
      <c r="J657" s="15" t="s">
        <v>30</v>
      </c>
      <c r="K657" s="15" t="s">
        <v>362</v>
      </c>
      <c r="L657" s="15" t="s">
        <v>32</v>
      </c>
      <c r="M657" s="13" t="s">
        <v>33</v>
      </c>
      <c r="N657" s="13" t="s">
        <v>2863</v>
      </c>
      <c r="O657" s="13" t="s">
        <v>2864</v>
      </c>
      <c r="P657" s="13" t="s">
        <v>2865</v>
      </c>
      <c r="Q657" s="13">
        <v>5.5</v>
      </c>
      <c r="R657" s="13">
        <v>3</v>
      </c>
      <c r="S657" s="13">
        <v>6.25</v>
      </c>
      <c r="T657" s="13">
        <v>14.75</v>
      </c>
      <c r="U657" s="13" t="s">
        <v>2534</v>
      </c>
      <c r="V657" s="13" t="s">
        <v>159</v>
      </c>
      <c r="W657" s="13" t="s">
        <v>2526</v>
      </c>
    </row>
    <row r="658" spans="1:23" x14ac:dyDescent="0.25">
      <c r="A658" s="13" t="s">
        <v>2866</v>
      </c>
      <c r="B658" s="14">
        <v>320</v>
      </c>
      <c r="C658" s="15" t="s">
        <v>2867</v>
      </c>
      <c r="D658" s="13" t="s">
        <v>2868</v>
      </c>
      <c r="E658" s="15" t="s">
        <v>2869</v>
      </c>
      <c r="F658" s="15" t="s">
        <v>2555</v>
      </c>
      <c r="G658" s="15">
        <v>39407</v>
      </c>
      <c r="H658" s="15" t="s">
        <v>2870</v>
      </c>
      <c r="I658" s="15" t="b">
        <v>0</v>
      </c>
      <c r="J658" s="15" t="s">
        <v>44</v>
      </c>
      <c r="K658" s="15" t="s">
        <v>253</v>
      </c>
      <c r="L658" s="15" t="s">
        <v>57</v>
      </c>
      <c r="M658" s="13" t="s">
        <v>58</v>
      </c>
      <c r="N658" s="13" t="s">
        <v>72</v>
      </c>
      <c r="O658" s="13" t="s">
        <v>1379</v>
      </c>
      <c r="P658" s="13" t="s">
        <v>2871</v>
      </c>
      <c r="Q658" s="13">
        <v>7.75</v>
      </c>
      <c r="R658" s="13">
        <v>4</v>
      </c>
      <c r="S658" s="13">
        <v>5</v>
      </c>
      <c r="T658" s="13">
        <v>16.75</v>
      </c>
      <c r="U658" s="13" t="s">
        <v>2546</v>
      </c>
      <c r="V658" s="13" t="s">
        <v>2872</v>
      </c>
      <c r="W658" s="13" t="s">
        <v>2526</v>
      </c>
    </row>
    <row r="659" spans="1:23" x14ac:dyDescent="0.25">
      <c r="A659" s="13" t="s">
        <v>2873</v>
      </c>
      <c r="B659" s="14">
        <v>402</v>
      </c>
      <c r="C659" s="15" t="s">
        <v>2874</v>
      </c>
      <c r="D659" s="13" t="s">
        <v>2875</v>
      </c>
      <c r="E659" s="15" t="s">
        <v>2876</v>
      </c>
      <c r="F659" s="15" t="s">
        <v>2877</v>
      </c>
      <c r="G659" s="15">
        <v>39396</v>
      </c>
      <c r="H659" s="15" t="s">
        <v>328</v>
      </c>
      <c r="I659" s="15" t="b">
        <v>0</v>
      </c>
      <c r="J659" s="15" t="s">
        <v>44</v>
      </c>
      <c r="K659" s="15" t="s">
        <v>426</v>
      </c>
      <c r="L659" s="15" t="s">
        <v>32</v>
      </c>
      <c r="M659" s="13" t="s">
        <v>33</v>
      </c>
      <c r="N659" s="13" t="s">
        <v>123</v>
      </c>
      <c r="O659" s="13" t="s">
        <v>2878</v>
      </c>
      <c r="P659" s="13" t="s">
        <v>2879</v>
      </c>
      <c r="Q659" s="13">
        <v>7</v>
      </c>
      <c r="R659" s="13">
        <v>4.75</v>
      </c>
      <c r="S659" s="13">
        <v>5.75</v>
      </c>
      <c r="T659" s="13">
        <v>17.5</v>
      </c>
      <c r="U659" s="13" t="s">
        <v>2546</v>
      </c>
      <c r="V659" s="13" t="s">
        <v>159</v>
      </c>
      <c r="W659" s="13" t="s">
        <v>2526</v>
      </c>
    </row>
    <row r="660" spans="1:23" x14ac:dyDescent="0.25">
      <c r="A660" s="13" t="s">
        <v>2880</v>
      </c>
      <c r="B660" s="14">
        <v>403</v>
      </c>
      <c r="C660" s="15" t="s">
        <v>2881</v>
      </c>
      <c r="D660" s="13" t="s">
        <v>2882</v>
      </c>
      <c r="E660" s="15" t="s">
        <v>2883</v>
      </c>
      <c r="F660" s="15" t="s">
        <v>121</v>
      </c>
      <c r="G660" s="15">
        <v>39295</v>
      </c>
      <c r="H660" s="15" t="s">
        <v>2884</v>
      </c>
      <c r="I660" s="15" t="b">
        <v>1</v>
      </c>
      <c r="J660" s="15" t="s">
        <v>30</v>
      </c>
      <c r="K660" s="15" t="s">
        <v>56</v>
      </c>
      <c r="L660" s="15" t="s">
        <v>32</v>
      </c>
      <c r="M660" s="13" t="s">
        <v>33</v>
      </c>
      <c r="N660" s="13" t="s">
        <v>123</v>
      </c>
      <c r="O660" s="13" t="s">
        <v>2885</v>
      </c>
      <c r="P660" s="13" t="s">
        <v>2886</v>
      </c>
      <c r="Q660" s="13">
        <v>6.5</v>
      </c>
      <c r="R660" s="13">
        <v>4.75</v>
      </c>
      <c r="S660" s="13">
        <v>5.25</v>
      </c>
      <c r="T660" s="13">
        <v>16.5</v>
      </c>
      <c r="U660" s="13" t="s">
        <v>2546</v>
      </c>
      <c r="V660" s="13" t="s">
        <v>75</v>
      </c>
      <c r="W660" s="13" t="s">
        <v>2526</v>
      </c>
    </row>
    <row r="661" spans="1:23" x14ac:dyDescent="0.25">
      <c r="A661" s="13" t="s">
        <v>2887</v>
      </c>
      <c r="B661" s="14">
        <v>410</v>
      </c>
      <c r="C661" s="15" t="s">
        <v>2888</v>
      </c>
      <c r="D661" s="13" t="s">
        <v>2889</v>
      </c>
      <c r="E661" s="15" t="s">
        <v>2890</v>
      </c>
      <c r="F661" s="15" t="s">
        <v>142</v>
      </c>
      <c r="G661" s="15">
        <v>39346</v>
      </c>
      <c r="H661" s="15" t="s">
        <v>2676</v>
      </c>
      <c r="I661" s="15" t="b">
        <v>0</v>
      </c>
      <c r="J661" s="15" t="s">
        <v>44</v>
      </c>
      <c r="K661" s="15" t="s">
        <v>415</v>
      </c>
      <c r="L661" s="15" t="s">
        <v>32</v>
      </c>
      <c r="M661" s="13" t="s">
        <v>33</v>
      </c>
      <c r="N661" s="13" t="s">
        <v>305</v>
      </c>
      <c r="O661" s="13" t="s">
        <v>2891</v>
      </c>
      <c r="P661" s="13" t="s">
        <v>2892</v>
      </c>
      <c r="Q661" s="13">
        <v>8.25</v>
      </c>
      <c r="R661" s="13">
        <v>3</v>
      </c>
      <c r="S661" s="13">
        <v>3.25</v>
      </c>
      <c r="T661" s="13">
        <v>14.5</v>
      </c>
      <c r="U661" s="13" t="s">
        <v>2546</v>
      </c>
      <c r="V661" s="13" t="s">
        <v>1957</v>
      </c>
      <c r="W661" s="13" t="s">
        <v>2526</v>
      </c>
    </row>
    <row r="662" spans="1:23" x14ac:dyDescent="0.25">
      <c r="A662" s="13" t="s">
        <v>2893</v>
      </c>
      <c r="B662" s="14">
        <v>324</v>
      </c>
      <c r="C662" s="15" t="s">
        <v>2894</v>
      </c>
      <c r="D662" s="13" t="s">
        <v>2895</v>
      </c>
      <c r="E662" s="15" t="s">
        <v>2896</v>
      </c>
      <c r="F662" s="15" t="s">
        <v>547</v>
      </c>
      <c r="G662" s="15">
        <v>39212</v>
      </c>
      <c r="H662" s="15" t="s">
        <v>2897</v>
      </c>
      <c r="I662" s="15" t="b">
        <v>0</v>
      </c>
      <c r="J662" s="15" t="s">
        <v>44</v>
      </c>
      <c r="K662" s="15" t="s">
        <v>253</v>
      </c>
      <c r="L662" s="15" t="s">
        <v>57</v>
      </c>
      <c r="M662" s="13" t="s">
        <v>58</v>
      </c>
      <c r="N662" s="13" t="s">
        <v>72</v>
      </c>
      <c r="O662" s="13" t="s">
        <v>60</v>
      </c>
      <c r="P662" s="13" t="s">
        <v>2898</v>
      </c>
      <c r="Q662" s="13">
        <v>7.25</v>
      </c>
      <c r="R662" s="13">
        <v>5</v>
      </c>
      <c r="S662" s="13">
        <v>4</v>
      </c>
      <c r="T662" s="13">
        <v>16.25</v>
      </c>
      <c r="U662" s="13" t="s">
        <v>2546</v>
      </c>
      <c r="V662" s="13" t="s">
        <v>137</v>
      </c>
      <c r="W662" s="13" t="s">
        <v>2526</v>
      </c>
    </row>
    <row r="663" spans="1:23" x14ac:dyDescent="0.25">
      <c r="A663" s="13" t="s">
        <v>2899</v>
      </c>
      <c r="B663" s="14">
        <v>426</v>
      </c>
      <c r="C663" s="15" t="s">
        <v>2900</v>
      </c>
      <c r="D663" s="13" t="s">
        <v>2901</v>
      </c>
      <c r="E663" s="15" t="s">
        <v>2902</v>
      </c>
      <c r="F663" s="15" t="s">
        <v>1270</v>
      </c>
      <c r="G663" s="15">
        <v>39408</v>
      </c>
      <c r="H663" s="15" t="s">
        <v>2120</v>
      </c>
      <c r="I663" s="15" t="b">
        <v>1</v>
      </c>
      <c r="J663" s="15" t="s">
        <v>30</v>
      </c>
      <c r="K663" s="15" t="s">
        <v>56</v>
      </c>
      <c r="L663" s="15" t="s">
        <v>32</v>
      </c>
      <c r="M663" s="13" t="s">
        <v>33</v>
      </c>
      <c r="N663" s="13" t="s">
        <v>123</v>
      </c>
      <c r="O663" s="13" t="s">
        <v>2903</v>
      </c>
      <c r="P663" s="13" t="s">
        <v>2904</v>
      </c>
      <c r="Q663" s="13">
        <v>4.75</v>
      </c>
      <c r="R663" s="13">
        <v>5.75</v>
      </c>
      <c r="S663" s="13">
        <v>4.5</v>
      </c>
      <c r="T663" s="13">
        <v>15</v>
      </c>
      <c r="U663" s="13" t="s">
        <v>2534</v>
      </c>
      <c r="V663" s="13" t="s">
        <v>75</v>
      </c>
      <c r="W663" s="13" t="s">
        <v>2526</v>
      </c>
    </row>
    <row r="664" spans="1:23" x14ac:dyDescent="0.25">
      <c r="A664" s="13" t="s">
        <v>2905</v>
      </c>
      <c r="B664" s="14">
        <v>135</v>
      </c>
      <c r="C664" s="15" t="s">
        <v>2906</v>
      </c>
      <c r="D664" s="13" t="s">
        <v>2907</v>
      </c>
      <c r="E664" s="15" t="s">
        <v>2908</v>
      </c>
      <c r="F664" s="15" t="s">
        <v>1968</v>
      </c>
      <c r="G664" s="15">
        <v>39182</v>
      </c>
      <c r="H664" s="15" t="s">
        <v>2909</v>
      </c>
      <c r="I664" s="15" t="b">
        <v>1</v>
      </c>
      <c r="J664" s="15" t="s">
        <v>30</v>
      </c>
      <c r="K664" s="15" t="s">
        <v>1322</v>
      </c>
      <c r="L664" s="15" t="s">
        <v>294</v>
      </c>
      <c r="M664" s="13" t="s">
        <v>295</v>
      </c>
      <c r="N664" s="13" t="s">
        <v>646</v>
      </c>
      <c r="O664" s="13" t="s">
        <v>2910</v>
      </c>
      <c r="P664" s="13" t="s">
        <v>2911</v>
      </c>
      <c r="Q664" s="13">
        <v>6.25</v>
      </c>
      <c r="R664" s="13">
        <v>3.5</v>
      </c>
      <c r="S664" s="13">
        <v>5.25</v>
      </c>
      <c r="T664" s="13">
        <v>15</v>
      </c>
      <c r="U664" s="13" t="s">
        <v>2534</v>
      </c>
      <c r="V664" s="13" t="s">
        <v>75</v>
      </c>
      <c r="W664" s="13" t="s">
        <v>2526</v>
      </c>
    </row>
    <row r="665" spans="1:23" x14ac:dyDescent="0.25">
      <c r="A665" s="13" t="s">
        <v>2912</v>
      </c>
      <c r="B665" s="14">
        <v>430</v>
      </c>
      <c r="C665" s="15" t="s">
        <v>2913</v>
      </c>
      <c r="D665" s="13" t="s">
        <v>2914</v>
      </c>
      <c r="E665" s="15" t="s">
        <v>2915</v>
      </c>
      <c r="F665" s="15" t="s">
        <v>2603</v>
      </c>
      <c r="G665" s="15">
        <v>39420</v>
      </c>
      <c r="H665" s="15" t="s">
        <v>540</v>
      </c>
      <c r="I665" s="15" t="b">
        <v>0</v>
      </c>
      <c r="J665" s="15" t="s">
        <v>44</v>
      </c>
      <c r="K665" s="15" t="s">
        <v>202</v>
      </c>
      <c r="L665" s="15" t="s">
        <v>32</v>
      </c>
      <c r="M665" s="13" t="s">
        <v>33</v>
      </c>
      <c r="N665" s="13" t="s">
        <v>123</v>
      </c>
      <c r="O665" s="13" t="s">
        <v>2916</v>
      </c>
      <c r="P665" s="13" t="s">
        <v>2917</v>
      </c>
      <c r="Q665" s="13">
        <v>8</v>
      </c>
      <c r="R665" s="13">
        <v>5</v>
      </c>
      <c r="S665" s="13">
        <v>4.75</v>
      </c>
      <c r="T665" s="13">
        <v>17.75</v>
      </c>
      <c r="U665" s="13" t="s">
        <v>2089</v>
      </c>
      <c r="V665" s="13" t="s">
        <v>75</v>
      </c>
      <c r="W665" s="13" t="s">
        <v>2526</v>
      </c>
    </row>
    <row r="666" spans="1:23" x14ac:dyDescent="0.25">
      <c r="A666" s="13" t="s">
        <v>2918</v>
      </c>
      <c r="B666" s="14">
        <v>436</v>
      </c>
      <c r="C666" s="15" t="s">
        <v>2919</v>
      </c>
      <c r="D666" s="13" t="s">
        <v>2920</v>
      </c>
      <c r="E666" s="15" t="s">
        <v>352</v>
      </c>
      <c r="F666" s="15" t="s">
        <v>184</v>
      </c>
      <c r="G666" s="15">
        <v>39353</v>
      </c>
      <c r="H666" s="15" t="s">
        <v>2921</v>
      </c>
      <c r="I666" s="15" t="b">
        <v>1</v>
      </c>
      <c r="J666" s="15" t="s">
        <v>30</v>
      </c>
      <c r="K666" s="15" t="s">
        <v>253</v>
      </c>
      <c r="L666" s="15" t="s">
        <v>144</v>
      </c>
      <c r="M666" s="13" t="s">
        <v>145</v>
      </c>
      <c r="N666" s="13" t="s">
        <v>1051</v>
      </c>
      <c r="O666" s="13" t="s">
        <v>2922</v>
      </c>
      <c r="P666" s="13" t="s">
        <v>2923</v>
      </c>
      <c r="Q666" s="13">
        <v>5.75</v>
      </c>
      <c r="R666" s="13">
        <v>5.5</v>
      </c>
      <c r="S666" s="13">
        <v>5.25</v>
      </c>
      <c r="T666" s="13">
        <v>16.5</v>
      </c>
      <c r="U666" s="13" t="s">
        <v>2546</v>
      </c>
      <c r="V666" s="13" t="s">
        <v>159</v>
      </c>
      <c r="W666" s="13" t="s">
        <v>2526</v>
      </c>
    </row>
    <row r="667" spans="1:23" x14ac:dyDescent="0.25">
      <c r="A667" s="13" t="s">
        <v>2924</v>
      </c>
      <c r="B667" s="14">
        <v>137</v>
      </c>
      <c r="C667" s="15" t="s">
        <v>2925</v>
      </c>
      <c r="D667" s="13" t="s">
        <v>2926</v>
      </c>
      <c r="E667" s="15" t="s">
        <v>2927</v>
      </c>
      <c r="F667" s="15" t="s">
        <v>1984</v>
      </c>
      <c r="G667" s="15">
        <v>39403</v>
      </c>
      <c r="H667" s="15" t="s">
        <v>443</v>
      </c>
      <c r="I667" s="15" t="b">
        <v>1</v>
      </c>
      <c r="J667" s="15" t="s">
        <v>30</v>
      </c>
      <c r="K667" s="15" t="s">
        <v>1355</v>
      </c>
      <c r="L667" s="15" t="s">
        <v>294</v>
      </c>
      <c r="M667" s="13" t="s">
        <v>295</v>
      </c>
      <c r="N667" s="13" t="s">
        <v>275</v>
      </c>
      <c r="O667" s="13" t="s">
        <v>2928</v>
      </c>
      <c r="P667" s="13" t="s">
        <v>2929</v>
      </c>
      <c r="Q667" s="13">
        <v>6.25</v>
      </c>
      <c r="R667" s="13">
        <v>4.75</v>
      </c>
      <c r="S667" s="13">
        <v>6</v>
      </c>
      <c r="T667" s="13">
        <v>17</v>
      </c>
      <c r="U667" s="13" t="s">
        <v>2089</v>
      </c>
      <c r="V667" s="13" t="s">
        <v>159</v>
      </c>
      <c r="W667" s="13" t="s">
        <v>2526</v>
      </c>
    </row>
    <row r="668" spans="1:23" x14ac:dyDescent="0.25">
      <c r="A668" s="13" t="s">
        <v>2930</v>
      </c>
      <c r="B668" s="14">
        <v>141</v>
      </c>
      <c r="C668" s="15" t="s">
        <v>2931</v>
      </c>
      <c r="D668" s="13" t="s">
        <v>2932</v>
      </c>
      <c r="E668" s="15" t="s">
        <v>2933</v>
      </c>
      <c r="F668" s="15" t="s">
        <v>634</v>
      </c>
      <c r="G668" s="15">
        <v>39338</v>
      </c>
      <c r="H668" s="15" t="s">
        <v>1254</v>
      </c>
      <c r="I668" s="15" t="b">
        <v>1</v>
      </c>
      <c r="J668" s="15" t="s">
        <v>30</v>
      </c>
      <c r="K668" s="15" t="s">
        <v>114</v>
      </c>
      <c r="L668" s="15" t="s">
        <v>294</v>
      </c>
      <c r="M668" s="13" t="s">
        <v>295</v>
      </c>
      <c r="N668" s="13" t="s">
        <v>2934</v>
      </c>
      <c r="O668" s="13" t="s">
        <v>2935</v>
      </c>
      <c r="P668" s="13" t="s">
        <v>2936</v>
      </c>
      <c r="Q668" s="13">
        <v>4</v>
      </c>
      <c r="R668" s="13">
        <v>8.5</v>
      </c>
      <c r="S668" s="13">
        <v>3.5</v>
      </c>
      <c r="T668" s="13">
        <v>16</v>
      </c>
      <c r="U668" s="13" t="s">
        <v>2534</v>
      </c>
      <c r="V668" s="13" t="s">
        <v>75</v>
      </c>
      <c r="W668" s="13" t="s">
        <v>2526</v>
      </c>
    </row>
    <row r="669" spans="1:23" x14ac:dyDescent="0.25">
      <c r="A669" s="13" t="s">
        <v>2937</v>
      </c>
      <c r="B669" s="14">
        <v>229</v>
      </c>
      <c r="C669" s="15" t="s">
        <v>2938</v>
      </c>
      <c r="D669" s="13" t="s">
        <v>2939</v>
      </c>
      <c r="E669" s="15" t="s">
        <v>2940</v>
      </c>
      <c r="F669" s="15" t="s">
        <v>645</v>
      </c>
      <c r="G669" s="15">
        <v>39153</v>
      </c>
      <c r="H669" s="15" t="s">
        <v>2055</v>
      </c>
      <c r="I669" s="15" t="b">
        <v>1</v>
      </c>
      <c r="J669" s="15" t="s">
        <v>30</v>
      </c>
      <c r="K669" s="15" t="s">
        <v>202</v>
      </c>
      <c r="L669" s="15" t="s">
        <v>92</v>
      </c>
      <c r="M669" s="13" t="s">
        <v>93</v>
      </c>
      <c r="N669" s="13" t="s">
        <v>72</v>
      </c>
      <c r="O669" s="13" t="s">
        <v>2941</v>
      </c>
      <c r="P669" s="13" t="s">
        <v>2942</v>
      </c>
      <c r="Q669" s="13">
        <v>7</v>
      </c>
      <c r="R669" s="13">
        <v>6</v>
      </c>
      <c r="S669" s="13">
        <v>8.25</v>
      </c>
      <c r="T669" s="13">
        <v>21.25</v>
      </c>
      <c r="U669" s="13" t="s">
        <v>2546</v>
      </c>
      <c r="V669" s="13" t="s">
        <v>137</v>
      </c>
      <c r="W669" s="13" t="s">
        <v>2526</v>
      </c>
    </row>
    <row r="670" spans="1:23" x14ac:dyDescent="0.25">
      <c r="A670" s="13" t="s">
        <v>2943</v>
      </c>
      <c r="B670" s="14">
        <v>449</v>
      </c>
      <c r="C670" s="15" t="s">
        <v>2944</v>
      </c>
      <c r="D670" s="13" t="s">
        <v>2945</v>
      </c>
      <c r="E670" s="15" t="s">
        <v>2946</v>
      </c>
      <c r="F670" s="15" t="s">
        <v>653</v>
      </c>
      <c r="G670" s="15">
        <v>39394</v>
      </c>
      <c r="H670" s="15" t="s">
        <v>2947</v>
      </c>
      <c r="I670" s="15" t="b">
        <v>1</v>
      </c>
      <c r="J670" s="15" t="s">
        <v>30</v>
      </c>
      <c r="K670" s="15" t="s">
        <v>91</v>
      </c>
      <c r="L670" s="15" t="s">
        <v>32</v>
      </c>
      <c r="M670" s="13" t="s">
        <v>33</v>
      </c>
      <c r="N670" s="13" t="s">
        <v>123</v>
      </c>
      <c r="O670" s="13" t="s">
        <v>2948</v>
      </c>
      <c r="P670" s="13" t="s">
        <v>2949</v>
      </c>
      <c r="Q670" s="13">
        <v>6.75</v>
      </c>
      <c r="R670" s="13">
        <v>9.5</v>
      </c>
      <c r="S670" s="13">
        <v>4.5</v>
      </c>
      <c r="T670" s="13">
        <v>20.75</v>
      </c>
      <c r="U670" s="13" t="s">
        <v>1995</v>
      </c>
      <c r="V670" s="13" t="s">
        <v>159</v>
      </c>
      <c r="W670" s="13" t="s">
        <v>2526</v>
      </c>
    </row>
    <row r="671" spans="1:23" x14ac:dyDescent="0.25">
      <c r="A671" s="13" t="s">
        <v>2950</v>
      </c>
      <c r="B671" s="14">
        <v>456</v>
      </c>
      <c r="C671" s="15" t="s">
        <v>2951</v>
      </c>
      <c r="D671" s="13" t="s">
        <v>2952</v>
      </c>
      <c r="E671" s="15" t="s">
        <v>2520</v>
      </c>
      <c r="F671" s="15" t="s">
        <v>973</v>
      </c>
      <c r="G671" s="15">
        <v>39156</v>
      </c>
      <c r="H671" s="15" t="s">
        <v>2953</v>
      </c>
      <c r="I671" s="15" t="b">
        <v>1</v>
      </c>
      <c r="J671" s="15" t="s">
        <v>30</v>
      </c>
      <c r="K671" s="15" t="s">
        <v>253</v>
      </c>
      <c r="L671" s="15" t="s">
        <v>144</v>
      </c>
      <c r="M671" s="13" t="s">
        <v>145</v>
      </c>
      <c r="N671" s="13" t="s">
        <v>72</v>
      </c>
      <c r="O671" s="13" t="s">
        <v>2954</v>
      </c>
      <c r="P671" s="13" t="s">
        <v>2955</v>
      </c>
      <c r="Q671" s="13">
        <v>7.25</v>
      </c>
      <c r="R671" s="13">
        <v>3.5</v>
      </c>
      <c r="S671" s="13">
        <v>5</v>
      </c>
      <c r="T671" s="13">
        <v>15.75</v>
      </c>
      <c r="U671" s="13" t="s">
        <v>2534</v>
      </c>
      <c r="V671" s="13" t="s">
        <v>1736</v>
      </c>
      <c r="W671" s="13" t="s">
        <v>2526</v>
      </c>
    </row>
    <row r="672" spans="1:23" x14ac:dyDescent="0.25">
      <c r="A672" s="13" t="s">
        <v>2956</v>
      </c>
      <c r="B672" s="14">
        <v>460</v>
      </c>
      <c r="C672" s="15" t="s">
        <v>2957</v>
      </c>
      <c r="D672" s="13" t="s">
        <v>2958</v>
      </c>
      <c r="E672" s="15" t="s">
        <v>2959</v>
      </c>
      <c r="F672" s="15" t="s">
        <v>2660</v>
      </c>
      <c r="G672" s="15">
        <v>39330</v>
      </c>
      <c r="H672" s="15" t="s">
        <v>635</v>
      </c>
      <c r="I672" s="15" t="b">
        <v>0</v>
      </c>
      <c r="J672" s="15" t="s">
        <v>44</v>
      </c>
      <c r="K672" s="15" t="s">
        <v>31</v>
      </c>
      <c r="L672" s="15" t="s">
        <v>32</v>
      </c>
      <c r="M672" s="13" t="s">
        <v>33</v>
      </c>
      <c r="N672" s="13" t="s">
        <v>123</v>
      </c>
      <c r="O672" s="13" t="s">
        <v>2960</v>
      </c>
      <c r="P672" s="13" t="s">
        <v>2961</v>
      </c>
      <c r="Q672" s="13">
        <v>6.25</v>
      </c>
      <c r="R672" s="13">
        <v>4</v>
      </c>
      <c r="S672" s="13">
        <v>5</v>
      </c>
      <c r="T672" s="13">
        <v>15.25</v>
      </c>
      <c r="U672" s="13" t="s">
        <v>2546</v>
      </c>
      <c r="V672" s="13" t="s">
        <v>159</v>
      </c>
      <c r="W672" s="13" t="s">
        <v>2526</v>
      </c>
    </row>
    <row r="673" spans="1:23" x14ac:dyDescent="0.25">
      <c r="A673" s="13" t="s">
        <v>2962</v>
      </c>
      <c r="B673" s="14">
        <v>467</v>
      </c>
      <c r="C673" s="15" t="s">
        <v>2963</v>
      </c>
      <c r="D673" s="13" t="s">
        <v>2964</v>
      </c>
      <c r="E673" s="15" t="s">
        <v>2965</v>
      </c>
      <c r="F673" s="15" t="s">
        <v>668</v>
      </c>
      <c r="G673" s="15">
        <v>39258</v>
      </c>
      <c r="H673" s="15" t="s">
        <v>877</v>
      </c>
      <c r="I673" s="15" t="b">
        <v>1</v>
      </c>
      <c r="J673" s="15" t="s">
        <v>30</v>
      </c>
      <c r="K673" s="15" t="s">
        <v>426</v>
      </c>
      <c r="L673" s="15" t="s">
        <v>32</v>
      </c>
      <c r="M673" s="13" t="s">
        <v>33</v>
      </c>
      <c r="N673" s="13" t="s">
        <v>123</v>
      </c>
      <c r="O673" s="13" t="s">
        <v>2966</v>
      </c>
      <c r="P673" s="13" t="s">
        <v>2967</v>
      </c>
      <c r="Q673" s="13">
        <v>8.5</v>
      </c>
      <c r="R673" s="13">
        <v>4.25</v>
      </c>
      <c r="S673" s="13">
        <v>4</v>
      </c>
      <c r="T673" s="13">
        <v>16.75</v>
      </c>
      <c r="U673" s="13" t="s">
        <v>2431</v>
      </c>
      <c r="V673" s="13" t="s">
        <v>1736</v>
      </c>
      <c r="W673" s="13" t="s">
        <v>2526</v>
      </c>
    </row>
    <row r="674" spans="1:23" x14ac:dyDescent="0.25">
      <c r="A674" s="13" t="s">
        <v>2968</v>
      </c>
      <c r="B674" s="14">
        <v>336</v>
      </c>
      <c r="C674" s="15" t="s">
        <v>2969</v>
      </c>
      <c r="D674" s="13" t="s">
        <v>2970</v>
      </c>
      <c r="E674" s="15" t="s">
        <v>2971</v>
      </c>
      <c r="F674" s="15" t="s">
        <v>262</v>
      </c>
      <c r="G674" s="15">
        <v>39189</v>
      </c>
      <c r="H674" s="15" t="s">
        <v>2688</v>
      </c>
      <c r="I674" s="15" t="b">
        <v>1</v>
      </c>
      <c r="J674" s="15" t="s">
        <v>30</v>
      </c>
      <c r="K674" s="15" t="s">
        <v>31</v>
      </c>
      <c r="L674" s="15" t="s">
        <v>57</v>
      </c>
      <c r="M674" s="13" t="s">
        <v>58</v>
      </c>
      <c r="N674" s="13" t="s">
        <v>2972</v>
      </c>
      <c r="O674" s="13" t="s">
        <v>60</v>
      </c>
      <c r="P674" s="13" t="s">
        <v>2973</v>
      </c>
      <c r="Q674" s="13">
        <v>6.25</v>
      </c>
      <c r="R674" s="13">
        <v>6.25</v>
      </c>
      <c r="S674" s="13">
        <v>3.25</v>
      </c>
      <c r="T674" s="13">
        <v>15.75</v>
      </c>
      <c r="U674" s="13" t="s">
        <v>1892</v>
      </c>
      <c r="V674" s="13" t="s">
        <v>2974</v>
      </c>
      <c r="W674" s="13" t="s">
        <v>2526</v>
      </c>
    </row>
    <row r="675" spans="1:23" x14ac:dyDescent="0.25">
      <c r="A675" s="13" t="s">
        <v>2975</v>
      </c>
      <c r="B675" s="14">
        <v>65</v>
      </c>
      <c r="C675" s="15" t="s">
        <v>2976</v>
      </c>
      <c r="D675" s="13" t="s">
        <v>2977</v>
      </c>
      <c r="E675" s="15" t="s">
        <v>2978</v>
      </c>
      <c r="F675" s="15" t="s">
        <v>677</v>
      </c>
      <c r="G675" s="15">
        <v>39375</v>
      </c>
      <c r="H675" s="15" t="s">
        <v>795</v>
      </c>
      <c r="I675" s="15" t="b">
        <v>0</v>
      </c>
      <c r="J675" s="15" t="s">
        <v>44</v>
      </c>
      <c r="K675" s="15" t="s">
        <v>31</v>
      </c>
      <c r="L675" s="15" t="s">
        <v>154</v>
      </c>
      <c r="M675" s="13" t="s">
        <v>155</v>
      </c>
      <c r="N675" s="13" t="s">
        <v>156</v>
      </c>
      <c r="O675" s="13" t="s">
        <v>2979</v>
      </c>
      <c r="P675" s="13" t="s">
        <v>2980</v>
      </c>
      <c r="Q675" s="13">
        <v>7.75</v>
      </c>
      <c r="R675" s="13">
        <v>3.25</v>
      </c>
      <c r="S675" s="13">
        <v>4</v>
      </c>
      <c r="T675" s="13">
        <v>15</v>
      </c>
      <c r="U675" s="13" t="s">
        <v>2546</v>
      </c>
      <c r="V675" s="13" t="s">
        <v>75</v>
      </c>
      <c r="W675" s="13" t="s">
        <v>2526</v>
      </c>
    </row>
    <row r="676" spans="1:23" x14ac:dyDescent="0.25">
      <c r="A676" s="13" t="s">
        <v>2981</v>
      </c>
      <c r="B676" s="14">
        <v>149</v>
      </c>
      <c r="C676" s="15" t="s">
        <v>2982</v>
      </c>
      <c r="D676" s="13" t="s">
        <v>2983</v>
      </c>
      <c r="E676" s="15" t="s">
        <v>2984</v>
      </c>
      <c r="F676" s="15" t="s">
        <v>271</v>
      </c>
      <c r="G676" s="15">
        <v>39431</v>
      </c>
      <c r="H676" s="15" t="s">
        <v>1671</v>
      </c>
      <c r="I676" s="15" t="b">
        <v>1</v>
      </c>
      <c r="J676" s="15" t="s">
        <v>30</v>
      </c>
      <c r="K676" s="15" t="s">
        <v>69</v>
      </c>
      <c r="L676" s="15" t="s">
        <v>224</v>
      </c>
      <c r="M676" s="13" t="s">
        <v>225</v>
      </c>
      <c r="N676" s="13" t="s">
        <v>226</v>
      </c>
      <c r="O676" s="13" t="s">
        <v>2985</v>
      </c>
      <c r="P676" s="13" t="s">
        <v>2986</v>
      </c>
      <c r="Q676" s="13">
        <v>6</v>
      </c>
      <c r="R676" s="13">
        <v>8.25</v>
      </c>
      <c r="S676" s="13">
        <v>3.25</v>
      </c>
      <c r="T676" s="13">
        <v>17.5</v>
      </c>
      <c r="U676" s="13" t="s">
        <v>2534</v>
      </c>
      <c r="V676" s="13" t="s">
        <v>75</v>
      </c>
      <c r="W676" s="13" t="s">
        <v>2526</v>
      </c>
    </row>
    <row r="677" spans="1:23" x14ac:dyDescent="0.25">
      <c r="A677" s="13" t="s">
        <v>2987</v>
      </c>
      <c r="B677" s="14">
        <v>342</v>
      </c>
      <c r="C677" s="15" t="s">
        <v>2988</v>
      </c>
      <c r="D677" s="13" t="s">
        <v>2989</v>
      </c>
      <c r="E677" s="15" t="s">
        <v>27</v>
      </c>
      <c r="F677" s="15" t="s">
        <v>2990</v>
      </c>
      <c r="G677" s="15">
        <v>39256</v>
      </c>
      <c r="H677" s="15" t="s">
        <v>2751</v>
      </c>
      <c r="I677" s="15" t="b">
        <v>0</v>
      </c>
      <c r="J677" s="15" t="s">
        <v>44</v>
      </c>
      <c r="K677" s="15" t="s">
        <v>362</v>
      </c>
      <c r="L677" s="15" t="s">
        <v>57</v>
      </c>
      <c r="M677" s="13" t="s">
        <v>58</v>
      </c>
      <c r="N677" s="13" t="s">
        <v>72</v>
      </c>
      <c r="O677" s="13" t="s">
        <v>60</v>
      </c>
      <c r="P677" s="13" t="s">
        <v>2991</v>
      </c>
      <c r="Q677" s="13">
        <v>6</v>
      </c>
      <c r="R677" s="13">
        <v>5.5</v>
      </c>
      <c r="S677" s="13">
        <v>5</v>
      </c>
      <c r="T677" s="13">
        <v>16.5</v>
      </c>
      <c r="U677" s="13" t="s">
        <v>2534</v>
      </c>
      <c r="V677" s="13" t="s">
        <v>1439</v>
      </c>
      <c r="W677" s="13" t="s">
        <v>2526</v>
      </c>
    </row>
    <row r="678" spans="1:23" x14ac:dyDescent="0.25">
      <c r="A678" s="13" t="s">
        <v>2992</v>
      </c>
      <c r="B678" s="14">
        <v>243</v>
      </c>
      <c r="C678" s="15" t="s">
        <v>2993</v>
      </c>
      <c r="D678" s="13" t="s">
        <v>2994</v>
      </c>
      <c r="E678" s="15" t="s">
        <v>2995</v>
      </c>
      <c r="F678" s="15" t="s">
        <v>312</v>
      </c>
      <c r="G678" s="15">
        <v>39283</v>
      </c>
      <c r="H678" s="15" t="s">
        <v>1060</v>
      </c>
      <c r="I678" s="15" t="b">
        <v>0</v>
      </c>
      <c r="J678" s="15" t="s">
        <v>44</v>
      </c>
      <c r="K678" s="15" t="s">
        <v>426</v>
      </c>
      <c r="L678" s="15" t="s">
        <v>92</v>
      </c>
      <c r="M678" s="13" t="s">
        <v>93</v>
      </c>
      <c r="N678" s="13" t="s">
        <v>72</v>
      </c>
      <c r="O678" s="13" t="s">
        <v>2996</v>
      </c>
      <c r="P678" s="13" t="s">
        <v>2997</v>
      </c>
      <c r="Q678" s="13">
        <v>6</v>
      </c>
      <c r="R678" s="13">
        <v>3.5</v>
      </c>
      <c r="S678" s="13">
        <v>5.25</v>
      </c>
      <c r="T678" s="13">
        <v>14.75</v>
      </c>
      <c r="U678" s="13" t="s">
        <v>2534</v>
      </c>
      <c r="V678" s="13" t="s">
        <v>137</v>
      </c>
      <c r="W678" s="13" t="s">
        <v>2526</v>
      </c>
    </row>
    <row r="679" spans="1:23" x14ac:dyDescent="0.25">
      <c r="A679" s="13" t="s">
        <v>2998</v>
      </c>
      <c r="B679" s="14">
        <v>250</v>
      </c>
      <c r="C679" s="15" t="s">
        <v>2999</v>
      </c>
      <c r="D679" s="13" t="s">
        <v>3000</v>
      </c>
      <c r="E679" s="15" t="s">
        <v>3001</v>
      </c>
      <c r="F679" s="15" t="s">
        <v>337</v>
      </c>
      <c r="G679" s="15">
        <v>39258</v>
      </c>
      <c r="H679" s="15" t="s">
        <v>877</v>
      </c>
      <c r="I679" s="15" t="b">
        <v>0</v>
      </c>
      <c r="J679" s="15" t="s">
        <v>44</v>
      </c>
      <c r="K679" s="15" t="s">
        <v>426</v>
      </c>
      <c r="L679" s="15" t="s">
        <v>92</v>
      </c>
      <c r="M679" s="13" t="s">
        <v>93</v>
      </c>
      <c r="N679" s="13" t="s">
        <v>72</v>
      </c>
      <c r="O679" s="13" t="s">
        <v>3002</v>
      </c>
      <c r="P679" s="13" t="s">
        <v>3003</v>
      </c>
      <c r="Q679" s="13">
        <v>7</v>
      </c>
      <c r="R679" s="13">
        <v>6.25</v>
      </c>
      <c r="S679" s="13">
        <v>4.75</v>
      </c>
      <c r="T679" s="13">
        <v>18</v>
      </c>
      <c r="U679" s="13" t="s">
        <v>2089</v>
      </c>
      <c r="V679" s="13" t="s">
        <v>2066</v>
      </c>
      <c r="W679" s="13" t="s">
        <v>2526</v>
      </c>
    </row>
    <row r="680" spans="1:23" x14ac:dyDescent="0.25">
      <c r="A680" s="13" t="s">
        <v>3004</v>
      </c>
      <c r="B680" s="14">
        <v>346</v>
      </c>
      <c r="C680" s="15" t="s">
        <v>3005</v>
      </c>
      <c r="D680" s="13" t="s">
        <v>3006</v>
      </c>
      <c r="E680" s="15" t="s">
        <v>3007</v>
      </c>
      <c r="F680" s="15" t="s">
        <v>337</v>
      </c>
      <c r="G680" s="15">
        <v>39324</v>
      </c>
      <c r="H680" s="15" t="s">
        <v>2850</v>
      </c>
      <c r="I680" s="15" t="b">
        <v>0</v>
      </c>
      <c r="J680" s="15" t="s">
        <v>44</v>
      </c>
      <c r="K680" s="15" t="s">
        <v>56</v>
      </c>
      <c r="L680" s="15" t="s">
        <v>57</v>
      </c>
      <c r="M680" s="13" t="s">
        <v>58</v>
      </c>
      <c r="N680" s="13" t="s">
        <v>72</v>
      </c>
      <c r="O680" s="13" t="s">
        <v>60</v>
      </c>
      <c r="P680" s="13" t="s">
        <v>3008</v>
      </c>
      <c r="Q680" s="13">
        <v>7</v>
      </c>
      <c r="R680" s="13">
        <v>5.75</v>
      </c>
      <c r="S680" s="13">
        <v>3.5</v>
      </c>
      <c r="T680" s="13">
        <v>16.25</v>
      </c>
      <c r="U680" s="13" t="s">
        <v>1892</v>
      </c>
      <c r="V680" s="13" t="s">
        <v>2090</v>
      </c>
      <c r="W680" s="13" t="s">
        <v>2526</v>
      </c>
    </row>
    <row r="681" spans="1:23" x14ac:dyDescent="0.25">
      <c r="A681" s="13" t="s">
        <v>3009</v>
      </c>
      <c r="B681" s="14">
        <v>502</v>
      </c>
      <c r="C681" s="15" t="s">
        <v>3010</v>
      </c>
      <c r="D681" s="13" t="s">
        <v>3011</v>
      </c>
      <c r="E681" s="15" t="s">
        <v>3012</v>
      </c>
      <c r="F681" s="15" t="s">
        <v>337</v>
      </c>
      <c r="G681" s="15">
        <v>39415</v>
      </c>
      <c r="H681" s="15" t="s">
        <v>2034</v>
      </c>
      <c r="I681" s="15" t="b">
        <v>0</v>
      </c>
      <c r="J681" s="15" t="s">
        <v>44</v>
      </c>
      <c r="K681" s="15" t="s">
        <v>69</v>
      </c>
      <c r="L681" s="15" t="s">
        <v>144</v>
      </c>
      <c r="M681" s="13" t="s">
        <v>145</v>
      </c>
      <c r="N681" s="13" t="s">
        <v>72</v>
      </c>
      <c r="O681" s="13" t="s">
        <v>3013</v>
      </c>
      <c r="P681" s="13" t="s">
        <v>3014</v>
      </c>
      <c r="Q681" s="13">
        <v>7.25</v>
      </c>
      <c r="R681" s="13">
        <v>4.25</v>
      </c>
      <c r="S681" s="13">
        <v>5</v>
      </c>
      <c r="T681" s="13">
        <v>16.5</v>
      </c>
      <c r="U681" s="13" t="s">
        <v>2671</v>
      </c>
      <c r="V681" s="13" t="s">
        <v>137</v>
      </c>
      <c r="W681" s="13" t="s">
        <v>2526</v>
      </c>
    </row>
    <row r="682" spans="1:23" x14ac:dyDescent="0.25">
      <c r="A682" s="13" t="s">
        <v>3015</v>
      </c>
      <c r="B682" s="14">
        <v>28</v>
      </c>
      <c r="C682" s="15" t="s">
        <v>3016</v>
      </c>
      <c r="D682" s="13" t="s">
        <v>3017</v>
      </c>
      <c r="E682" s="15" t="s">
        <v>378</v>
      </c>
      <c r="F682" s="15" t="s">
        <v>345</v>
      </c>
      <c r="G682" s="15">
        <v>39413</v>
      </c>
      <c r="H682" s="15" t="s">
        <v>234</v>
      </c>
      <c r="I682" s="15" t="b">
        <v>1</v>
      </c>
      <c r="J682" s="15" t="s">
        <v>30</v>
      </c>
      <c r="K682" s="15" t="s">
        <v>131</v>
      </c>
      <c r="L682" s="15" t="s">
        <v>212</v>
      </c>
      <c r="M682" s="13" t="s">
        <v>213</v>
      </c>
      <c r="N682" s="13" t="s">
        <v>72</v>
      </c>
      <c r="O682" s="13" t="s">
        <v>3018</v>
      </c>
      <c r="P682" s="13" t="s">
        <v>3019</v>
      </c>
      <c r="Q682" s="13">
        <v>6.75</v>
      </c>
      <c r="R682" s="13">
        <v>3</v>
      </c>
      <c r="S682" s="13">
        <v>5</v>
      </c>
      <c r="T682" s="13">
        <v>14.75</v>
      </c>
      <c r="U682" s="13" t="s">
        <v>1995</v>
      </c>
      <c r="V682" s="13" t="s">
        <v>1265</v>
      </c>
      <c r="W682" s="13" t="s">
        <v>2526</v>
      </c>
    </row>
    <row r="683" spans="1:23" x14ac:dyDescent="0.25">
      <c r="A683" s="13" t="s">
        <v>3020</v>
      </c>
      <c r="B683" s="14">
        <v>347</v>
      </c>
      <c r="C683" s="15" t="s">
        <v>3021</v>
      </c>
      <c r="D683" s="13" t="s">
        <v>3022</v>
      </c>
      <c r="E683" s="15" t="s">
        <v>3023</v>
      </c>
      <c r="F683" s="15" t="s">
        <v>2730</v>
      </c>
      <c r="G683" s="15">
        <v>39416</v>
      </c>
      <c r="H683" s="15" t="s">
        <v>414</v>
      </c>
      <c r="I683" s="15" t="b">
        <v>1</v>
      </c>
      <c r="J683" s="15" t="s">
        <v>30</v>
      </c>
      <c r="K683" s="15" t="s">
        <v>69</v>
      </c>
      <c r="L683" s="15" t="s">
        <v>57</v>
      </c>
      <c r="M683" s="13" t="s">
        <v>58</v>
      </c>
      <c r="N683" s="13" t="s">
        <v>72</v>
      </c>
      <c r="O683" s="13" t="s">
        <v>60</v>
      </c>
      <c r="P683" s="13" t="s">
        <v>3024</v>
      </c>
      <c r="Q683" s="13">
        <v>6</v>
      </c>
      <c r="R683" s="13">
        <v>3.25</v>
      </c>
      <c r="S683" s="13">
        <v>5.75</v>
      </c>
      <c r="T683" s="13">
        <v>15</v>
      </c>
      <c r="U683" s="13" t="s">
        <v>2431</v>
      </c>
      <c r="V683" s="13" t="s">
        <v>2606</v>
      </c>
      <c r="W683" s="13" t="s">
        <v>2526</v>
      </c>
    </row>
    <row r="684" spans="1:23" x14ac:dyDescent="0.25">
      <c r="A684" s="13" t="s">
        <v>3025</v>
      </c>
      <c r="B684" s="14">
        <v>75</v>
      </c>
      <c r="C684" s="15" t="s">
        <v>3026</v>
      </c>
      <c r="D684" s="13" t="s">
        <v>3027</v>
      </c>
      <c r="E684" s="15" t="s">
        <v>3028</v>
      </c>
      <c r="F684" s="15" t="s">
        <v>724</v>
      </c>
      <c r="G684" s="15">
        <v>39102</v>
      </c>
      <c r="H684" s="15" t="s">
        <v>604</v>
      </c>
      <c r="I684" s="15" t="b">
        <v>0</v>
      </c>
      <c r="J684" s="15" t="s">
        <v>44</v>
      </c>
      <c r="K684" s="15" t="s">
        <v>91</v>
      </c>
      <c r="L684" s="15" t="s">
        <v>154</v>
      </c>
      <c r="M684" s="13" t="s">
        <v>155</v>
      </c>
      <c r="N684" s="13" t="s">
        <v>156</v>
      </c>
      <c r="O684" s="13" t="s">
        <v>3029</v>
      </c>
      <c r="P684" s="13" t="s">
        <v>3030</v>
      </c>
      <c r="Q684" s="13">
        <v>7</v>
      </c>
      <c r="R684" s="13">
        <v>2.5</v>
      </c>
      <c r="S684" s="13">
        <v>5.25</v>
      </c>
      <c r="T684" s="13">
        <v>14.75</v>
      </c>
      <c r="U684" s="13" t="s">
        <v>2534</v>
      </c>
      <c r="V684" s="13" t="s">
        <v>1736</v>
      </c>
      <c r="W684" s="13" t="s">
        <v>2526</v>
      </c>
    </row>
    <row r="685" spans="1:23" x14ac:dyDescent="0.25">
      <c r="A685" s="13" t="s">
        <v>3031</v>
      </c>
      <c r="B685" s="14">
        <v>518</v>
      </c>
      <c r="C685" s="15" t="s">
        <v>3032</v>
      </c>
      <c r="D685" s="13" t="s">
        <v>3033</v>
      </c>
      <c r="E685" s="15" t="s">
        <v>3034</v>
      </c>
      <c r="F685" s="15" t="s">
        <v>724</v>
      </c>
      <c r="G685" s="15">
        <v>39289</v>
      </c>
      <c r="H685" s="15" t="s">
        <v>2049</v>
      </c>
      <c r="I685" s="15" t="b">
        <v>0</v>
      </c>
      <c r="J685" s="15" t="s">
        <v>44</v>
      </c>
      <c r="K685" s="15" t="s">
        <v>104</v>
      </c>
      <c r="L685" s="15" t="s">
        <v>32</v>
      </c>
      <c r="M685" s="13" t="s">
        <v>33</v>
      </c>
      <c r="N685" s="13" t="s">
        <v>3035</v>
      </c>
      <c r="O685" s="13" t="s">
        <v>3036</v>
      </c>
      <c r="P685" s="13" t="s">
        <v>3037</v>
      </c>
      <c r="Q685" s="13">
        <v>8.25</v>
      </c>
      <c r="R685" s="13">
        <v>8.25</v>
      </c>
      <c r="S685" s="13">
        <v>7</v>
      </c>
      <c r="T685" s="13">
        <v>23.5</v>
      </c>
      <c r="U685" s="13" t="s">
        <v>2546</v>
      </c>
      <c r="V685" s="13" t="s">
        <v>137</v>
      </c>
      <c r="W685" s="13" t="s">
        <v>2526</v>
      </c>
    </row>
    <row r="686" spans="1:23" x14ac:dyDescent="0.25">
      <c r="A686" s="13" t="s">
        <v>3038</v>
      </c>
      <c r="B686" s="14">
        <v>349</v>
      </c>
      <c r="C686" s="15" t="s">
        <v>3039</v>
      </c>
      <c r="D686" s="13" t="s">
        <v>3040</v>
      </c>
      <c r="E686" s="15" t="s">
        <v>3041</v>
      </c>
      <c r="F686" s="15" t="s">
        <v>2750</v>
      </c>
      <c r="G686" s="15">
        <v>39324</v>
      </c>
      <c r="H686" s="15" t="s">
        <v>2850</v>
      </c>
      <c r="I686" s="15" t="b">
        <v>0</v>
      </c>
      <c r="J686" s="15" t="s">
        <v>44</v>
      </c>
      <c r="K686" s="15" t="s">
        <v>56</v>
      </c>
      <c r="L686" s="15" t="s">
        <v>57</v>
      </c>
      <c r="M686" s="13" t="s">
        <v>58</v>
      </c>
      <c r="N686" s="13" t="s">
        <v>72</v>
      </c>
      <c r="O686" s="13" t="s">
        <v>60</v>
      </c>
      <c r="P686" s="13" t="s">
        <v>3042</v>
      </c>
      <c r="Q686" s="13">
        <v>8</v>
      </c>
      <c r="R686" s="13">
        <v>4</v>
      </c>
      <c r="S686" s="13">
        <v>5.25</v>
      </c>
      <c r="T686" s="13">
        <v>17.25</v>
      </c>
      <c r="U686" s="13" t="s">
        <v>1892</v>
      </c>
      <c r="V686" s="13" t="s">
        <v>2090</v>
      </c>
      <c r="W686" s="13" t="s">
        <v>2526</v>
      </c>
    </row>
    <row r="687" spans="1:23" x14ac:dyDescent="0.25">
      <c r="A687" s="13" t="s">
        <v>3043</v>
      </c>
      <c r="B687" s="14">
        <v>350</v>
      </c>
      <c r="C687" s="15" t="s">
        <v>3044</v>
      </c>
      <c r="D687" s="13" t="s">
        <v>3045</v>
      </c>
      <c r="E687" s="15" t="s">
        <v>3046</v>
      </c>
      <c r="F687" s="15" t="s">
        <v>1435</v>
      </c>
      <c r="G687" s="15">
        <v>39211</v>
      </c>
      <c r="H687" s="15" t="s">
        <v>3047</v>
      </c>
      <c r="I687" s="15" t="b">
        <v>1</v>
      </c>
      <c r="J687" s="15" t="s">
        <v>30</v>
      </c>
      <c r="K687" s="15" t="s">
        <v>362</v>
      </c>
      <c r="L687" s="15" t="s">
        <v>57</v>
      </c>
      <c r="M687" s="13" t="s">
        <v>58</v>
      </c>
      <c r="N687" s="13" t="s">
        <v>72</v>
      </c>
      <c r="O687" s="13" t="s">
        <v>60</v>
      </c>
      <c r="P687" s="13" t="s">
        <v>3048</v>
      </c>
      <c r="Q687" s="13">
        <v>6.25</v>
      </c>
      <c r="R687" s="13">
        <v>5.75</v>
      </c>
      <c r="S687" s="13">
        <v>4.25</v>
      </c>
      <c r="T687" s="13">
        <v>16.25</v>
      </c>
      <c r="U687" s="13" t="s">
        <v>2546</v>
      </c>
      <c r="V687" s="13" t="s">
        <v>75</v>
      </c>
      <c r="W687" s="13" t="s">
        <v>2526</v>
      </c>
    </row>
    <row r="688" spans="1:23" x14ac:dyDescent="0.25">
      <c r="A688" s="13" t="s">
        <v>3049</v>
      </c>
      <c r="B688" s="14">
        <v>262</v>
      </c>
      <c r="C688" s="15" t="s">
        <v>3050</v>
      </c>
      <c r="D688" s="13" t="s">
        <v>3051</v>
      </c>
      <c r="E688" s="15" t="s">
        <v>3052</v>
      </c>
      <c r="F688" s="15" t="s">
        <v>387</v>
      </c>
      <c r="G688" s="15">
        <v>39096</v>
      </c>
      <c r="H688" s="15" t="s">
        <v>991</v>
      </c>
      <c r="I688" s="15" t="b">
        <v>0</v>
      </c>
      <c r="J688" s="15" t="s">
        <v>44</v>
      </c>
      <c r="K688" s="15" t="s">
        <v>415</v>
      </c>
      <c r="L688" s="15" t="s">
        <v>92</v>
      </c>
      <c r="M688" s="13" t="s">
        <v>93</v>
      </c>
      <c r="N688" s="13" t="s">
        <v>72</v>
      </c>
      <c r="O688" s="13" t="s">
        <v>3053</v>
      </c>
      <c r="P688" s="13" t="s">
        <v>3054</v>
      </c>
      <c r="Q688" s="13">
        <v>5.75</v>
      </c>
      <c r="R688" s="13">
        <v>4.5</v>
      </c>
      <c r="S688" s="13">
        <v>5.25</v>
      </c>
      <c r="T688" s="13">
        <v>15.5</v>
      </c>
      <c r="U688" s="13" t="s">
        <v>2546</v>
      </c>
      <c r="V688" s="13" t="s">
        <v>3055</v>
      </c>
      <c r="W688" s="13" t="s">
        <v>2526</v>
      </c>
    </row>
    <row r="689" spans="1:23" x14ac:dyDescent="0.25">
      <c r="A689" s="13" t="s">
        <v>3056</v>
      </c>
      <c r="B689" s="14">
        <v>94</v>
      </c>
      <c r="C689" s="15" t="s">
        <v>3057</v>
      </c>
      <c r="D689" s="13" t="s">
        <v>3058</v>
      </c>
      <c r="E689" s="15" t="s">
        <v>2842</v>
      </c>
      <c r="F689" s="15" t="s">
        <v>1099</v>
      </c>
      <c r="G689" s="15">
        <v>39094</v>
      </c>
      <c r="H689" s="15" t="s">
        <v>185</v>
      </c>
      <c r="I689" s="15" t="b">
        <v>1</v>
      </c>
      <c r="J689" s="15" t="s">
        <v>30</v>
      </c>
      <c r="K689" s="15" t="s">
        <v>253</v>
      </c>
      <c r="L689" s="15" t="s">
        <v>235</v>
      </c>
      <c r="M689" s="13" t="s">
        <v>236</v>
      </c>
      <c r="N689" s="13" t="s">
        <v>72</v>
      </c>
      <c r="O689" s="13" t="s">
        <v>3059</v>
      </c>
      <c r="P689" s="13" t="s">
        <v>3060</v>
      </c>
      <c r="Q689" s="13">
        <v>6.75</v>
      </c>
      <c r="R689" s="13">
        <v>5</v>
      </c>
      <c r="S689" s="13">
        <v>4.5</v>
      </c>
      <c r="T689" s="13">
        <v>16.25</v>
      </c>
      <c r="U689" s="13" t="s">
        <v>2534</v>
      </c>
      <c r="V689" s="13" t="s">
        <v>75</v>
      </c>
      <c r="W689" s="13" t="s">
        <v>2526</v>
      </c>
    </row>
    <row r="690" spans="1:23" x14ac:dyDescent="0.25">
      <c r="A690" s="13" t="s">
        <v>3061</v>
      </c>
      <c r="B690" s="14">
        <v>538</v>
      </c>
      <c r="C690" s="15" t="s">
        <v>3062</v>
      </c>
      <c r="D690" s="13" t="s">
        <v>3063</v>
      </c>
      <c r="E690" s="15" t="s">
        <v>3064</v>
      </c>
      <c r="F690" s="15" t="s">
        <v>3065</v>
      </c>
      <c r="G690" s="15">
        <v>39145</v>
      </c>
      <c r="H690" s="15" t="s">
        <v>3066</v>
      </c>
      <c r="I690" s="15" t="b">
        <v>1</v>
      </c>
      <c r="J690" s="15" t="s">
        <v>30</v>
      </c>
      <c r="K690" s="15" t="s">
        <v>202</v>
      </c>
      <c r="L690" s="15" t="s">
        <v>32</v>
      </c>
      <c r="M690" s="13" t="s">
        <v>33</v>
      </c>
      <c r="N690" s="13" t="s">
        <v>3067</v>
      </c>
      <c r="O690" s="13" t="s">
        <v>3068</v>
      </c>
      <c r="P690" s="13" t="s">
        <v>3069</v>
      </c>
      <c r="Q690" s="13">
        <v>9</v>
      </c>
      <c r="R690" s="13">
        <v>6</v>
      </c>
      <c r="S690" s="13">
        <v>4.5</v>
      </c>
      <c r="T690" s="13">
        <v>19.5</v>
      </c>
      <c r="U690" s="13" t="s">
        <v>2546</v>
      </c>
      <c r="V690" s="13" t="s">
        <v>3070</v>
      </c>
      <c r="W690" s="13" t="s">
        <v>2526</v>
      </c>
    </row>
    <row r="691" spans="1:23" x14ac:dyDescent="0.25">
      <c r="A691" s="13" t="s">
        <v>3071</v>
      </c>
      <c r="B691" s="14">
        <v>96</v>
      </c>
      <c r="C691" s="15" t="s">
        <v>3072</v>
      </c>
      <c r="D691" s="13" t="s">
        <v>3073</v>
      </c>
      <c r="E691" s="15" t="s">
        <v>3074</v>
      </c>
      <c r="F691" s="15" t="s">
        <v>762</v>
      </c>
      <c r="G691" s="15">
        <v>39205</v>
      </c>
      <c r="H691" s="15" t="s">
        <v>3075</v>
      </c>
      <c r="I691" s="15" t="b">
        <v>0</v>
      </c>
      <c r="J691" s="15" t="s">
        <v>44</v>
      </c>
      <c r="K691" s="15" t="s">
        <v>1355</v>
      </c>
      <c r="L691" s="15" t="s">
        <v>2071</v>
      </c>
      <c r="M691" s="13" t="s">
        <v>2072</v>
      </c>
      <c r="N691" s="13" t="s">
        <v>72</v>
      </c>
      <c r="O691" s="13" t="s">
        <v>3076</v>
      </c>
      <c r="P691" s="13" t="s">
        <v>3077</v>
      </c>
      <c r="Q691" s="13">
        <v>7.75</v>
      </c>
      <c r="R691" s="13">
        <v>3.75</v>
      </c>
      <c r="S691" s="13">
        <v>6.25</v>
      </c>
      <c r="T691" s="13">
        <v>17.75</v>
      </c>
      <c r="U691" s="13" t="s">
        <v>2534</v>
      </c>
      <c r="V691" s="13" t="s">
        <v>1957</v>
      </c>
      <c r="W691" s="13" t="s">
        <v>2526</v>
      </c>
    </row>
    <row r="692" spans="1:23" x14ac:dyDescent="0.25">
      <c r="A692" s="13" t="s">
        <v>3078</v>
      </c>
      <c r="B692" s="14">
        <v>549</v>
      </c>
      <c r="C692" s="15" t="s">
        <v>3079</v>
      </c>
      <c r="D692" s="13" t="s">
        <v>3080</v>
      </c>
      <c r="E692" s="15" t="s">
        <v>3081</v>
      </c>
      <c r="F692" s="15" t="s">
        <v>1128</v>
      </c>
      <c r="G692" s="15">
        <v>39114</v>
      </c>
      <c r="H692" s="15" t="s">
        <v>3082</v>
      </c>
      <c r="I692" s="15" t="b">
        <v>0</v>
      </c>
      <c r="J692" s="15" t="s">
        <v>44</v>
      </c>
      <c r="K692" s="15" t="s">
        <v>415</v>
      </c>
      <c r="L692" s="15" t="s">
        <v>32</v>
      </c>
      <c r="M692" s="13" t="s">
        <v>33</v>
      </c>
      <c r="N692" s="13" t="s">
        <v>123</v>
      </c>
      <c r="O692" s="13" t="s">
        <v>3083</v>
      </c>
      <c r="P692" s="13" t="s">
        <v>3084</v>
      </c>
      <c r="Q692" s="13">
        <v>7</v>
      </c>
      <c r="R692" s="13">
        <v>5.75</v>
      </c>
      <c r="S692" s="13">
        <v>4.75</v>
      </c>
      <c r="T692" s="13">
        <v>17.5</v>
      </c>
      <c r="U692" s="13" t="s">
        <v>2546</v>
      </c>
      <c r="V692" s="13" t="s">
        <v>2714</v>
      </c>
      <c r="W692" s="13" t="s">
        <v>2526</v>
      </c>
    </row>
    <row r="693" spans="1:23" x14ac:dyDescent="0.25">
      <c r="A693" s="13" t="s">
        <v>3085</v>
      </c>
      <c r="B693" s="14">
        <v>270</v>
      </c>
      <c r="C693" s="15" t="s">
        <v>3086</v>
      </c>
      <c r="D693" s="13" t="s">
        <v>3087</v>
      </c>
      <c r="E693" s="15" t="s">
        <v>27</v>
      </c>
      <c r="F693" s="15" t="s">
        <v>780</v>
      </c>
      <c r="G693" s="15">
        <v>39396</v>
      </c>
      <c r="H693" s="15" t="s">
        <v>328</v>
      </c>
      <c r="I693" s="15" t="b">
        <v>0</v>
      </c>
      <c r="J693" s="15" t="s">
        <v>44</v>
      </c>
      <c r="K693" s="15" t="s">
        <v>426</v>
      </c>
      <c r="L693" s="15" t="s">
        <v>92</v>
      </c>
      <c r="M693" s="13" t="s">
        <v>93</v>
      </c>
      <c r="N693" s="13" t="s">
        <v>1051</v>
      </c>
      <c r="O693" s="13" t="s">
        <v>3088</v>
      </c>
      <c r="P693" s="13" t="s">
        <v>3089</v>
      </c>
      <c r="Q693" s="13">
        <v>7.5</v>
      </c>
      <c r="R693" s="13">
        <v>3.75</v>
      </c>
      <c r="S693" s="13">
        <v>5</v>
      </c>
      <c r="T693" s="13">
        <v>16.25</v>
      </c>
      <c r="U693" s="13" t="s">
        <v>2089</v>
      </c>
      <c r="V693" s="13" t="s">
        <v>3090</v>
      </c>
      <c r="W693" s="13" t="s">
        <v>2526</v>
      </c>
    </row>
    <row r="694" spans="1:23" x14ac:dyDescent="0.25">
      <c r="A694" s="13" t="s">
        <v>3091</v>
      </c>
      <c r="B694" s="14">
        <v>358</v>
      </c>
      <c r="C694" s="15" t="s">
        <v>3092</v>
      </c>
      <c r="D694" s="13" t="s">
        <v>3093</v>
      </c>
      <c r="E694" s="15" t="s">
        <v>3094</v>
      </c>
      <c r="F694" s="15" t="s">
        <v>433</v>
      </c>
      <c r="G694" s="15">
        <v>39376</v>
      </c>
      <c r="H694" s="15" t="s">
        <v>2627</v>
      </c>
      <c r="I694" s="15" t="b">
        <v>0</v>
      </c>
      <c r="J694" s="15" t="s">
        <v>44</v>
      </c>
      <c r="K694" s="15" t="s">
        <v>31</v>
      </c>
      <c r="L694" s="15" t="s">
        <v>57</v>
      </c>
      <c r="M694" s="13" t="s">
        <v>58</v>
      </c>
      <c r="N694" s="13" t="s">
        <v>2772</v>
      </c>
      <c r="O694" s="13" t="s">
        <v>60</v>
      </c>
      <c r="P694" s="13" t="s">
        <v>3095</v>
      </c>
      <c r="Q694" s="13">
        <v>6.75</v>
      </c>
      <c r="R694" s="13">
        <v>5.25</v>
      </c>
      <c r="S694" s="13">
        <v>4.5</v>
      </c>
      <c r="T694" s="13">
        <v>16.5</v>
      </c>
      <c r="U694" s="13" t="s">
        <v>1995</v>
      </c>
      <c r="V694" s="13" t="s">
        <v>159</v>
      </c>
      <c r="W694" s="13" t="s">
        <v>2526</v>
      </c>
    </row>
    <row r="695" spans="1:23" x14ac:dyDescent="0.25">
      <c r="A695" s="13" t="s">
        <v>3096</v>
      </c>
      <c r="B695" s="14">
        <v>176</v>
      </c>
      <c r="C695" s="15" t="s">
        <v>3097</v>
      </c>
      <c r="D695" s="13" t="s">
        <v>3098</v>
      </c>
      <c r="E695" s="15" t="s">
        <v>3099</v>
      </c>
      <c r="F695" s="15" t="s">
        <v>442</v>
      </c>
      <c r="G695" s="15">
        <v>39364</v>
      </c>
      <c r="H695" s="15" t="s">
        <v>3100</v>
      </c>
      <c r="I695" s="15" t="b">
        <v>1</v>
      </c>
      <c r="J695" s="15" t="s">
        <v>30</v>
      </c>
      <c r="K695" s="15" t="s">
        <v>329</v>
      </c>
      <c r="L695" s="15" t="s">
        <v>224</v>
      </c>
      <c r="M695" s="13" t="s">
        <v>225</v>
      </c>
      <c r="N695" s="13" t="s">
        <v>226</v>
      </c>
      <c r="O695" s="13" t="s">
        <v>3101</v>
      </c>
      <c r="P695" s="13" t="s">
        <v>3102</v>
      </c>
      <c r="Q695" s="13">
        <v>5.25</v>
      </c>
      <c r="R695" s="13">
        <v>5</v>
      </c>
      <c r="S695" s="13">
        <v>5.25</v>
      </c>
      <c r="T695" s="13">
        <v>15.5</v>
      </c>
      <c r="U695" s="13" t="s">
        <v>2546</v>
      </c>
      <c r="V695" s="13" t="s">
        <v>75</v>
      </c>
      <c r="W695" s="13" t="s">
        <v>2526</v>
      </c>
    </row>
    <row r="696" spans="1:23" x14ac:dyDescent="0.25">
      <c r="A696" s="13" t="s">
        <v>3103</v>
      </c>
      <c r="B696" s="14">
        <v>571</v>
      </c>
      <c r="C696" s="15" t="s">
        <v>3104</v>
      </c>
      <c r="D696" s="13" t="s">
        <v>3105</v>
      </c>
      <c r="E696" s="15" t="s">
        <v>3106</v>
      </c>
      <c r="F696" s="15" t="s">
        <v>820</v>
      </c>
      <c r="G696" s="15">
        <v>39433</v>
      </c>
      <c r="H696" s="15" t="s">
        <v>466</v>
      </c>
      <c r="I696" s="15" t="b">
        <v>1</v>
      </c>
      <c r="J696" s="15" t="s">
        <v>30</v>
      </c>
      <c r="K696" s="15" t="s">
        <v>253</v>
      </c>
      <c r="L696" s="15" t="s">
        <v>32</v>
      </c>
      <c r="M696" s="13" t="s">
        <v>33</v>
      </c>
      <c r="N696" s="13" t="s">
        <v>123</v>
      </c>
      <c r="O696" s="13" t="s">
        <v>3107</v>
      </c>
      <c r="P696" s="13" t="s">
        <v>3108</v>
      </c>
      <c r="Q696" s="13">
        <v>6.5</v>
      </c>
      <c r="R696" s="13">
        <v>7.25</v>
      </c>
      <c r="S696" s="13">
        <v>6</v>
      </c>
      <c r="T696" s="13">
        <v>19.75</v>
      </c>
      <c r="U696" s="13" t="s">
        <v>2546</v>
      </c>
      <c r="V696" s="13" t="s">
        <v>75</v>
      </c>
      <c r="W696" s="13" t="s">
        <v>2526</v>
      </c>
    </row>
    <row r="697" spans="1:23" x14ac:dyDescent="0.25">
      <c r="A697" s="13" t="s">
        <v>3109</v>
      </c>
      <c r="B697" s="14">
        <v>84</v>
      </c>
      <c r="C697" s="15" t="s">
        <v>3110</v>
      </c>
      <c r="D697" s="13" t="s">
        <v>3111</v>
      </c>
      <c r="E697" s="15" t="s">
        <v>3112</v>
      </c>
      <c r="F697" s="15" t="s">
        <v>3113</v>
      </c>
      <c r="G697" s="15">
        <v>39340</v>
      </c>
      <c r="H697" s="15" t="s">
        <v>3114</v>
      </c>
      <c r="I697" s="15" t="b">
        <v>0</v>
      </c>
      <c r="J697" s="15" t="s">
        <v>44</v>
      </c>
      <c r="K697" s="15" t="s">
        <v>56</v>
      </c>
      <c r="L697" s="15" t="s">
        <v>3115</v>
      </c>
      <c r="M697" s="13" t="s">
        <v>3116</v>
      </c>
      <c r="N697" s="13" t="s">
        <v>72</v>
      </c>
      <c r="O697" s="13" t="s">
        <v>3117</v>
      </c>
      <c r="P697" s="13" t="s">
        <v>3118</v>
      </c>
      <c r="Q697" s="13">
        <v>6.75</v>
      </c>
      <c r="R697" s="13">
        <v>4.75</v>
      </c>
      <c r="S697" s="13">
        <v>5.25</v>
      </c>
      <c r="T697" s="13">
        <v>16.75</v>
      </c>
      <c r="U697" s="13" t="s">
        <v>2546</v>
      </c>
      <c r="V697" s="13" t="s">
        <v>75</v>
      </c>
      <c r="W697" s="13" t="s">
        <v>2526</v>
      </c>
    </row>
    <row r="698" spans="1:23" x14ac:dyDescent="0.25">
      <c r="A698" s="13" t="s">
        <v>3119</v>
      </c>
      <c r="B698" s="14" t="s">
        <v>472</v>
      </c>
      <c r="C698" s="15" t="s">
        <v>472</v>
      </c>
      <c r="D698" s="13" t="s">
        <v>472</v>
      </c>
      <c r="E698" s="15" t="s">
        <v>472</v>
      </c>
      <c r="F698" s="15" t="s">
        <v>472</v>
      </c>
      <c r="G698" s="15" t="s">
        <v>472</v>
      </c>
      <c r="H698" s="15" t="s">
        <v>472</v>
      </c>
      <c r="I698" s="15" t="s">
        <v>472</v>
      </c>
      <c r="J698" s="15" t="s">
        <v>472</v>
      </c>
      <c r="K698" s="15" t="s">
        <v>472</v>
      </c>
      <c r="L698" s="15" t="s">
        <v>472</v>
      </c>
      <c r="M698" s="13" t="s">
        <v>472</v>
      </c>
      <c r="N698" s="13" t="s">
        <v>472</v>
      </c>
      <c r="O698" s="13" t="s">
        <v>472</v>
      </c>
      <c r="P698" s="13" t="s">
        <v>472</v>
      </c>
      <c r="Q698" s="13" t="s">
        <v>472</v>
      </c>
      <c r="R698" s="13" t="s">
        <v>472</v>
      </c>
      <c r="S698" s="13" t="s">
        <v>472</v>
      </c>
      <c r="T698" s="13" t="s">
        <v>472</v>
      </c>
      <c r="U698" s="13" t="s">
        <v>472</v>
      </c>
      <c r="V698" s="13" t="s">
        <v>472</v>
      </c>
      <c r="W698" s="13"/>
    </row>
    <row r="699" spans="1:23" x14ac:dyDescent="0.25">
      <c r="A699" s="13" t="s">
        <v>3120</v>
      </c>
      <c r="B699" s="14" t="s">
        <v>472</v>
      </c>
      <c r="C699" s="15" t="s">
        <v>472</v>
      </c>
      <c r="D699" s="13" t="s">
        <v>472</v>
      </c>
      <c r="E699" s="15" t="s">
        <v>472</v>
      </c>
      <c r="F699" s="15" t="s">
        <v>472</v>
      </c>
      <c r="G699" s="15" t="s">
        <v>472</v>
      </c>
      <c r="H699" s="15" t="s">
        <v>472</v>
      </c>
      <c r="I699" s="15" t="s">
        <v>472</v>
      </c>
      <c r="J699" s="15" t="s">
        <v>472</v>
      </c>
      <c r="K699" s="15" t="s">
        <v>472</v>
      </c>
      <c r="L699" s="15" t="s">
        <v>472</v>
      </c>
      <c r="M699" s="13" t="s">
        <v>472</v>
      </c>
      <c r="N699" s="13" t="s">
        <v>472</v>
      </c>
      <c r="O699" s="13" t="s">
        <v>472</v>
      </c>
      <c r="P699" s="13" t="s">
        <v>472</v>
      </c>
      <c r="Q699" s="13" t="s">
        <v>472</v>
      </c>
      <c r="R699" s="13" t="s">
        <v>472</v>
      </c>
      <c r="S699" s="13" t="s">
        <v>472</v>
      </c>
      <c r="T699" s="13">
        <f>SUM(T653:T698)</f>
        <v>753.75</v>
      </c>
      <c r="U699" s="13" t="s">
        <v>472</v>
      </c>
      <c r="V699" s="13" t="s">
        <v>472</v>
      </c>
      <c r="W699" s="13"/>
    </row>
    <row r="700" spans="1:23" x14ac:dyDescent="0.25">
      <c r="A700" s="13" t="s">
        <v>3121</v>
      </c>
      <c r="B700" s="14" t="s">
        <v>472</v>
      </c>
      <c r="C700" s="15" t="s">
        <v>472</v>
      </c>
      <c r="D700" s="13" t="s">
        <v>472</v>
      </c>
      <c r="E700" s="15" t="s">
        <v>472</v>
      </c>
      <c r="F700" s="15" t="s">
        <v>472</v>
      </c>
      <c r="G700" s="15" t="s">
        <v>472</v>
      </c>
      <c r="H700" s="15" t="s">
        <v>472</v>
      </c>
      <c r="I700" s="15" t="s">
        <v>472</v>
      </c>
      <c r="J700" s="15" t="s">
        <v>472</v>
      </c>
      <c r="K700" s="15" t="s">
        <v>472</v>
      </c>
      <c r="L700" s="15" t="s">
        <v>472</v>
      </c>
      <c r="M700" s="13" t="s">
        <v>472</v>
      </c>
      <c r="N700" s="13" t="s">
        <v>472</v>
      </c>
      <c r="O700" s="13" t="s">
        <v>472</v>
      </c>
      <c r="P700" s="13" t="s">
        <v>472</v>
      </c>
      <c r="Q700" s="13" t="s">
        <v>472</v>
      </c>
      <c r="R700" s="13" t="s">
        <v>472</v>
      </c>
      <c r="S700" s="13" t="s">
        <v>472</v>
      </c>
      <c r="T700" s="13" t="s">
        <v>472</v>
      </c>
      <c r="U700" s="13" t="s">
        <v>472</v>
      </c>
      <c r="V700" s="13" t="s">
        <v>472</v>
      </c>
      <c r="W700" s="13"/>
    </row>
    <row r="701" spans="1:23" x14ac:dyDescent="0.25">
      <c r="A701" s="13" t="s">
        <v>3122</v>
      </c>
      <c r="B701" s="14" t="s">
        <v>472</v>
      </c>
      <c r="C701" s="15" t="s">
        <v>472</v>
      </c>
      <c r="D701" s="13" t="s">
        <v>472</v>
      </c>
      <c r="E701" s="15" t="s">
        <v>472</v>
      </c>
      <c r="F701" s="15" t="s">
        <v>472</v>
      </c>
      <c r="G701" s="15" t="s">
        <v>472</v>
      </c>
      <c r="H701" s="15" t="s">
        <v>472</v>
      </c>
      <c r="I701" s="15" t="s">
        <v>44</v>
      </c>
      <c r="J701" s="15">
        <f>COUNTIF(J653:J699,"Nữ")</f>
        <v>21</v>
      </c>
      <c r="K701" s="15" t="s">
        <v>472</v>
      </c>
      <c r="L701" s="15" t="s">
        <v>472</v>
      </c>
      <c r="M701" s="13" t="s">
        <v>472</v>
      </c>
      <c r="N701" s="13" t="s">
        <v>472</v>
      </c>
      <c r="O701" s="13" t="s">
        <v>472</v>
      </c>
      <c r="P701" s="13" t="s">
        <v>472</v>
      </c>
      <c r="Q701" s="13" t="s">
        <v>472</v>
      </c>
      <c r="R701" s="13" t="s">
        <v>472</v>
      </c>
      <c r="S701" s="13" t="s">
        <v>472</v>
      </c>
      <c r="T701" s="13" t="s">
        <v>472</v>
      </c>
      <c r="U701" s="13" t="s">
        <v>472</v>
      </c>
      <c r="V701" s="13" t="s">
        <v>472</v>
      </c>
      <c r="W701" s="13"/>
    </row>
    <row r="702" spans="1:23" x14ac:dyDescent="0.25">
      <c r="A702" s="13" t="s">
        <v>3123</v>
      </c>
      <c r="B702" s="14" t="s">
        <v>472</v>
      </c>
      <c r="C702" s="15" t="s">
        <v>472</v>
      </c>
      <c r="D702" s="13" t="s">
        <v>472</v>
      </c>
      <c r="E702" s="15" t="s">
        <v>472</v>
      </c>
      <c r="F702" s="15" t="s">
        <v>472</v>
      </c>
      <c r="G702" s="15" t="s">
        <v>472</v>
      </c>
      <c r="H702" s="15" t="s">
        <v>472</v>
      </c>
      <c r="I702" s="15" t="s">
        <v>472</v>
      </c>
      <c r="J702" s="15" t="s">
        <v>472</v>
      </c>
      <c r="K702" s="15" t="s">
        <v>472</v>
      </c>
      <c r="L702" s="15" t="s">
        <v>472</v>
      </c>
      <c r="M702" s="13" t="s">
        <v>472</v>
      </c>
      <c r="N702" s="13" t="s">
        <v>472</v>
      </c>
      <c r="O702" s="13" t="s">
        <v>472</v>
      </c>
      <c r="P702" s="13" t="s">
        <v>472</v>
      </c>
      <c r="Q702" s="13" t="s">
        <v>472</v>
      </c>
      <c r="R702" s="13" t="s">
        <v>472</v>
      </c>
      <c r="S702" s="13" t="s">
        <v>472</v>
      </c>
      <c r="T702" s="13" t="s">
        <v>472</v>
      </c>
      <c r="U702" s="13" t="s">
        <v>472</v>
      </c>
      <c r="V702" s="13" t="s">
        <v>472</v>
      </c>
      <c r="W702" s="13"/>
    </row>
  </sheetData>
  <sortState ref="B491:V535">
    <sortCondition ref="F491:F535"/>
  </sortState>
  <mergeCells count="13">
    <mergeCell ref="A650:W650"/>
    <mergeCell ref="A326:W326"/>
    <mergeCell ref="A380:W380"/>
    <mergeCell ref="A434:W434"/>
    <mergeCell ref="A488:W488"/>
    <mergeCell ref="A542:W542"/>
    <mergeCell ref="A596:W596"/>
    <mergeCell ref="A272:W272"/>
    <mergeCell ref="A2:W2"/>
    <mergeCell ref="A56:W56"/>
    <mergeCell ref="A110:W110"/>
    <mergeCell ref="A164:W164"/>
    <mergeCell ref="A218:W218"/>
  </mergeCells>
  <printOptions horizontalCentered="1"/>
  <pageMargins left="0" right="0" top="0" bottom="0" header="0" footer="0"/>
  <pageSetup paperSize="9" scale="65" orientation="landscape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2022-08-17T07:51:15Z</cp:lastPrinted>
  <dcterms:created xsi:type="dcterms:W3CDTF">2022-08-15T08:01:51Z</dcterms:created>
  <dcterms:modified xsi:type="dcterms:W3CDTF">2022-08-18T10:18:23Z</dcterms:modified>
</cp:coreProperties>
</file>